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V - Turismo Parco Veicolare   Raccolta Rifiuti 2024\"/>
    </mc:Choice>
  </mc:AlternateContent>
  <xr:revisionPtr revIDLastSave="0" documentId="13_ncr:1_{6E215F7A-26E3-434A-9EAF-2E978547C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99" i="1" l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</calcChain>
</file>

<file path=xl/sharedStrings.xml><?xml version="1.0" encoding="utf-8"?>
<sst xmlns="http://schemas.openxmlformats.org/spreadsheetml/2006/main" count="359" uniqueCount="118">
  <si>
    <t>Comune</t>
  </si>
  <si>
    <t>ALESSANO</t>
  </si>
  <si>
    <t>-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</si>
  <si>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</si>
  <si>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</si>
  <si>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</si>
  <si>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</si>
  <si>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</si>
  <si>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</si>
  <si>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</si>
  <si>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</si>
  <si>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</si>
  <si>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</si>
  <si>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</si>
  <si>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</si>
  <si>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</si>
  <si>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</si>
  <si>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</si>
  <si>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</si>
  <si>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</si>
  <si>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</si>
  <si>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</si>
  <si>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</si>
  <si>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</si>
  <si>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</si>
  <si>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</si>
  <si>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</si>
  <si>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</si>
  <si>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</si>
  <si>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</si>
  <si>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</si>
  <si>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</si>
  <si>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</si>
  <si>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</si>
  <si>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</si>
  <si>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</si>
  <si>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</si>
  <si>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</si>
  <si>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</si>
  <si>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</si>
  <si>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</si>
  <si>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</si>
  <si>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</si>
  <si>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</si>
  <si>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</si>
  <si>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</si>
  <si>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</si>
  <si>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</si>
  <si>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</si>
  <si>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</si>
  <si>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</si>
  <si>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</si>
  <si>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</si>
  <si>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</si>
  <si>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</si>
  <si>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</si>
  <si>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</si>
  <si>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</si>
  <si>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</si>
  <si>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</si>
  <si>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</si>
  <si>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</si>
  <si>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</si>
  <si>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PORTO CESAREO</t>
  </si>
  <si>
    <t>PRESICCE-ACQUARICA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</si>
  <si>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</si>
  <si>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</si>
  <si>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</si>
  <si>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</si>
  <si>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</si>
  <si>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</si>
  <si>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</si>
  <si>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</si>
  <si>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</si>
  <si>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</si>
  <si>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</si>
  <si>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</si>
  <si>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</si>
  <si>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</si>
  <si>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</si>
  <si>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</si>
  <si>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</si>
  <si>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</si>
  <si>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</si>
  <si>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</si>
  <si>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</si>
  <si>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</si>
  <si>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</si>
  <si>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</si>
  <si>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</si>
  <si>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</si>
  <si>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</si>
  <si>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</si>
  <si>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</si>
  <si>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</si>
  <si>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</si>
  <si>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</si>
  <si>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</si>
  <si>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Totale</t>
  </si>
  <si>
    <t>Fonte: ISPRA</t>
  </si>
  <si>
    <t>Frazione organica (t)</t>
  </si>
  <si>
    <t>Carta e cartone (t)</t>
  </si>
  <si>
    <t>Vetro (t)</t>
  </si>
  <si>
    <t>Legno (t)</t>
  </si>
  <si>
    <t>Metallo (t)</t>
  </si>
  <si>
    <t>Plastica (t)</t>
  </si>
  <si>
    <t>RAEE (t)</t>
  </si>
  <si>
    <t>Tessili (t)</t>
  </si>
  <si>
    <t>Selettiva (t)</t>
  </si>
  <si>
    <t>Rifiuti da C&amp;D (t)</t>
  </si>
  <si>
    <t>Pulizia stradale a recupero (t)</t>
  </si>
  <si>
    <t>Ingombranti misti a recupero (t)</t>
  </si>
  <si>
    <t>Altro (t)</t>
  </si>
  <si>
    <t>Totale RD (t)</t>
  </si>
  <si>
    <t>Ingombranti a smaltimento (t)</t>
  </si>
  <si>
    <t>Indifferenziato (t)</t>
  </si>
  <si>
    <t>Totale RU (t)</t>
  </si>
  <si>
    <t>Tav. 36.0 Raccolta rifiuti urbani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</si>
</sst>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333333"/>
      <name val="Calibri"/>
      <family val="2"/>
      <scheme val="minor"/>
    </font>
    <font>
      <sz val="9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3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left" vertical="center" wrapText="1" indent="1"/>
    </xf>
    <xf numFmtId="164" fontId="7" fillId="4" borderId="1" xfId="0" applyNumberFormat="1" applyFont="1" applyFill="1" applyBorder="1"/>
    <xf numFmtId="0" fontId="1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</cellXfs>
  <cellStyles count="2">
    <cellStyle name="Normale" xfId="0" builtinId="0"/>
    <cellStyle name="Normale 2" xfId="1" xr:uid="{170FA9A7-360E-46D1-B843-B884695F53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tabSelected="1" workbookViewId="0">
      <selection activeCell="T8" sqref="T8"/>
    </sheetView>
  </sheetViews>
  <sheetFormatPr defaultRowHeight="15" x14ac:dyDescent="0.25"/>
  <cols>
    <col min="1" max="1" width="23.7109375" customWidth="1"/>
    <col min="2" max="2" width="9.140625" customWidth="1"/>
    <col min="3" max="3" width="12.5703125" bestFit="1" customWidth="1"/>
    <col min="4" max="4" width="9.140625" customWidth="1"/>
    <col min="5" max="5" width="9.28515625" bestFit="1" customWidth="1"/>
    <col min="6" max="6" width="10.28515625" bestFit="1" customWidth="1"/>
    <col min="7" max="7" width="9.140625" customWidth="1"/>
    <col min="8" max="8" width="10.28515625" bestFit="1" customWidth="1"/>
    <col min="9" max="11" width="9.28515625" bestFit="1" customWidth="1"/>
    <col min="12" max="12" width="11.42578125" bestFit="1" customWidth="1"/>
    <col min="13" max="14" width="9.28515625" bestFit="1" customWidth="1"/>
    <col min="15" max="15" width="11" customWidth="1"/>
    <col min="16" max="16" width="9.28515625" bestFit="1" customWidth="1"/>
    <col min="17" max="18" width="11" customWidth="1"/>
  </cols>
  <sheetData>
    <row r="1" spans="1:18" s="11" customFormat="1" x14ac:dyDescent="0.25">
      <c r="A1" s="13" t="s">
        <v>117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48" x14ac:dyDescent="0.25">
      <c r="A2" s="12" t="s">
        <v>0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  <c r="I2" s="3" t="s">
        <v>107</v>
      </c>
      <c r="J2" s="3" t="s">
        <v>108</v>
      </c>
      <c r="K2" s="3" t="s">
        <v>109</v>
      </c>
      <c r="L2" s="3" t="s">
        <v>110</v>
      </c>
      <c r="M2" s="3" t="s">
        <v>111</v>
      </c>
      <c r="N2" s="3" t="s">
        <v>112</v>
      </c>
      <c r="O2" s="3" t="s">
        <v>113</v>
      </c>
      <c r="P2" s="3" t="s">
        <v>114</v>
      </c>
      <c r="Q2" s="3" t="s">
        <v>115</v>
      </c>
      <c r="R2" s="3" t="s">
        <v>116</v>
      </c>
    </row>
    <row r="3" spans="1:18" x14ac:dyDescent="0.25">
      <c r="A3" s="1" t="s">
        <v>1</v>
      </c>
      <c r="B3" s="5">
        <v>588.66999999999996</v>
      </c>
      <c r="C3" s="5">
        <v>285.70100000000002</v>
      </c>
      <c r="D3" s="5">
        <v>188.44200000000001</v>
      </c>
      <c r="E3" s="5">
        <v>103.64</v>
      </c>
      <c r="F3" s="5">
        <v>20.233000000000001</v>
      </c>
      <c r="G3" s="5">
        <v>119.346</v>
      </c>
      <c r="H3" s="5">
        <v>49.08</v>
      </c>
      <c r="I3" s="5">
        <v>17.03</v>
      </c>
      <c r="J3" s="5">
        <v>8.81</v>
      </c>
      <c r="K3" s="5">
        <v>1.3879999999999999</v>
      </c>
      <c r="L3" s="5" t="s">
        <v>2</v>
      </c>
      <c r="M3" s="5">
        <v>202.35</v>
      </c>
      <c r="N3" s="5">
        <v>40.67</v>
      </c>
      <c r="O3" s="6">
        <v>1625.3579999999999</v>
      </c>
      <c r="P3" s="5" t="s">
        <v>2</v>
      </c>
      <c r="Q3" s="5">
        <v>822.2</v>
      </c>
      <c r="R3" s="6">
        <v>2447.558</v>
      </c>
    </row>
    <row r="4" spans="1:18" x14ac:dyDescent="0.25">
      <c r="A4" s="1" t="s">
        <v>3</v>
      </c>
      <c r="B4" s="5">
        <v>824.25</v>
      </c>
      <c r="C4" s="5">
        <v>298.84699999999998</v>
      </c>
      <c r="D4" s="5">
        <v>232.18600000000001</v>
      </c>
      <c r="E4" s="5">
        <v>77.91</v>
      </c>
      <c r="F4" s="5">
        <v>19.169</v>
      </c>
      <c r="G4" s="5">
        <v>122.66200000000001</v>
      </c>
      <c r="H4" s="5">
        <v>45.88</v>
      </c>
      <c r="I4" s="5">
        <v>16.75</v>
      </c>
      <c r="J4" s="5">
        <v>5.88</v>
      </c>
      <c r="K4" s="5">
        <v>46.23</v>
      </c>
      <c r="L4" s="5" t="s">
        <v>2</v>
      </c>
      <c r="M4" s="5">
        <v>128.09</v>
      </c>
      <c r="N4" s="5">
        <v>40.92</v>
      </c>
      <c r="O4" s="6">
        <v>1858.77</v>
      </c>
      <c r="P4" s="5" t="s">
        <v>2</v>
      </c>
      <c r="Q4" s="5">
        <v>789.76</v>
      </c>
      <c r="R4" s="6">
        <v>2648.53</v>
      </c>
    </row>
    <row r="5" spans="1:18" x14ac:dyDescent="0.25">
      <c r="A5" s="1" t="s">
        <v>4</v>
      </c>
      <c r="B5" s="5">
        <v>1174.01</v>
      </c>
      <c r="C5" s="5">
        <v>305.447</v>
      </c>
      <c r="D5" s="5">
        <v>319.89</v>
      </c>
      <c r="E5" s="5" t="s">
        <v>2</v>
      </c>
      <c r="F5" s="5">
        <v>20.405000000000001</v>
      </c>
      <c r="G5" s="5">
        <v>183.48400000000001</v>
      </c>
      <c r="H5" s="5">
        <v>14.93</v>
      </c>
      <c r="I5" s="5">
        <v>15.64</v>
      </c>
      <c r="J5" s="5">
        <v>1.49</v>
      </c>
      <c r="K5" s="5">
        <v>37.159999999999997</v>
      </c>
      <c r="L5" s="5">
        <v>222.09</v>
      </c>
      <c r="M5" s="5">
        <v>50.1</v>
      </c>
      <c r="N5" s="5">
        <v>55.84</v>
      </c>
      <c r="O5" s="6">
        <v>2400.4899999999998</v>
      </c>
      <c r="P5" s="5">
        <v>7.38</v>
      </c>
      <c r="Q5" s="5">
        <v>728.24</v>
      </c>
      <c r="R5" s="6">
        <v>3136.11</v>
      </c>
    </row>
    <row r="6" spans="1:18" x14ac:dyDescent="0.25">
      <c r="A6" s="1" t="s">
        <v>5</v>
      </c>
      <c r="B6" s="5">
        <v>43.18</v>
      </c>
      <c r="C6" s="5">
        <v>122.06</v>
      </c>
      <c r="D6" s="5">
        <v>156.85</v>
      </c>
      <c r="E6" s="5">
        <v>64.540000000000006</v>
      </c>
      <c r="F6" s="5">
        <v>29.17</v>
      </c>
      <c r="G6" s="5">
        <v>90.05</v>
      </c>
      <c r="H6" s="5">
        <v>31.68</v>
      </c>
      <c r="I6" s="5">
        <v>6.05</v>
      </c>
      <c r="J6" s="5">
        <v>1.925</v>
      </c>
      <c r="K6" s="5">
        <v>3.1139999999999999</v>
      </c>
      <c r="L6" s="5" t="s">
        <v>2</v>
      </c>
      <c r="M6" s="5">
        <v>56.95</v>
      </c>
      <c r="N6" s="5">
        <v>0.81</v>
      </c>
      <c r="O6" s="6">
        <v>606.37900000000002</v>
      </c>
      <c r="P6" s="5" t="s">
        <v>2</v>
      </c>
      <c r="Q6" s="5">
        <v>1236.52</v>
      </c>
      <c r="R6" s="6">
        <v>1842.8989999999999</v>
      </c>
    </row>
    <row r="7" spans="1:18" x14ac:dyDescent="0.25">
      <c r="A7" s="1" t="s">
        <v>6</v>
      </c>
      <c r="B7" s="5">
        <v>1107.22</v>
      </c>
      <c r="C7" s="5">
        <v>629.55799999999999</v>
      </c>
      <c r="D7" s="5">
        <v>442.762</v>
      </c>
      <c r="E7" s="5">
        <v>135.21</v>
      </c>
      <c r="F7" s="5">
        <v>48.180999999999997</v>
      </c>
      <c r="G7" s="5">
        <v>213.69499999999999</v>
      </c>
      <c r="H7" s="5">
        <v>55.36</v>
      </c>
      <c r="I7" s="5" t="s">
        <v>2</v>
      </c>
      <c r="J7" s="5" t="s">
        <v>2</v>
      </c>
      <c r="K7" s="5">
        <v>3.1259999999999999</v>
      </c>
      <c r="L7" s="5" t="s">
        <v>2</v>
      </c>
      <c r="M7" s="5">
        <v>72.38</v>
      </c>
      <c r="N7" s="5">
        <v>80.87</v>
      </c>
      <c r="O7" s="6">
        <v>2788.3560000000002</v>
      </c>
      <c r="P7" s="5" t="s">
        <v>2</v>
      </c>
      <c r="Q7" s="5">
        <v>1171.56</v>
      </c>
      <c r="R7" s="6">
        <v>3959.9160000000002</v>
      </c>
    </row>
    <row r="8" spans="1:18" x14ac:dyDescent="0.25">
      <c r="A8" s="1" t="s">
        <v>7</v>
      </c>
      <c r="B8" s="5">
        <v>491.52</v>
      </c>
      <c r="C8" s="5">
        <v>159.18</v>
      </c>
      <c r="D8" s="5">
        <v>143.58000000000001</v>
      </c>
      <c r="E8" s="5">
        <v>37.369999999999997</v>
      </c>
      <c r="F8" s="5">
        <v>21.36</v>
      </c>
      <c r="G8" s="5">
        <v>117.04</v>
      </c>
      <c r="H8" s="5">
        <v>23.66</v>
      </c>
      <c r="I8" s="5">
        <v>34.700000000000003</v>
      </c>
      <c r="J8" s="5">
        <v>2.3149999999999999</v>
      </c>
      <c r="K8" s="5">
        <v>30.1</v>
      </c>
      <c r="L8" s="5" t="s">
        <v>2</v>
      </c>
      <c r="M8" s="5">
        <v>49.38</v>
      </c>
      <c r="N8" s="5" t="s">
        <v>2</v>
      </c>
      <c r="O8" s="6">
        <v>1110.2049999999999</v>
      </c>
      <c r="P8" s="5" t="s">
        <v>2</v>
      </c>
      <c r="Q8" s="5">
        <v>481.43</v>
      </c>
      <c r="R8" s="6">
        <v>1591.635</v>
      </c>
    </row>
    <row r="9" spans="1:18" x14ac:dyDescent="0.25">
      <c r="A9" s="1" t="s">
        <v>8</v>
      </c>
      <c r="B9" s="5">
        <v>13.5</v>
      </c>
      <c r="C9" s="5">
        <v>62.38</v>
      </c>
      <c r="D9" s="5">
        <v>81.94</v>
      </c>
      <c r="E9" s="5">
        <v>25.09</v>
      </c>
      <c r="F9" s="5">
        <v>16.059999999999999</v>
      </c>
      <c r="G9" s="5">
        <v>34.42</v>
      </c>
      <c r="H9" s="5">
        <v>15.29</v>
      </c>
      <c r="I9" s="5">
        <v>6.38</v>
      </c>
      <c r="J9" s="5">
        <v>0.7</v>
      </c>
      <c r="K9" s="5">
        <v>0.45100000000000001</v>
      </c>
      <c r="L9" s="5" t="s">
        <v>2</v>
      </c>
      <c r="M9" s="5">
        <v>13.46</v>
      </c>
      <c r="N9" s="5" t="s">
        <v>2</v>
      </c>
      <c r="O9" s="6">
        <v>269.67099999999999</v>
      </c>
      <c r="P9" s="5" t="s">
        <v>2</v>
      </c>
      <c r="Q9" s="5">
        <v>464.66</v>
      </c>
      <c r="R9" s="6">
        <v>734.33100000000002</v>
      </c>
    </row>
    <row r="10" spans="1:18" x14ac:dyDescent="0.25">
      <c r="A10" s="1" t="s">
        <v>9</v>
      </c>
      <c r="B10" s="5">
        <v>221.34</v>
      </c>
      <c r="C10" s="5">
        <v>66.02</v>
      </c>
      <c r="D10" s="5">
        <v>102.34</v>
      </c>
      <c r="E10" s="5">
        <v>33.92</v>
      </c>
      <c r="F10" s="5">
        <v>10.38</v>
      </c>
      <c r="G10" s="5">
        <v>50.54</v>
      </c>
      <c r="H10" s="5">
        <v>12.34</v>
      </c>
      <c r="I10" s="5">
        <v>1.3</v>
      </c>
      <c r="J10" s="5">
        <v>0.6</v>
      </c>
      <c r="K10" s="5">
        <v>0.81899999999999995</v>
      </c>
      <c r="L10" s="5" t="s">
        <v>2</v>
      </c>
      <c r="M10" s="5">
        <v>20.27</v>
      </c>
      <c r="N10" s="5">
        <v>0.82</v>
      </c>
      <c r="O10" s="6">
        <v>520.68899999999996</v>
      </c>
      <c r="P10" s="5" t="s">
        <v>2</v>
      </c>
      <c r="Q10" s="5">
        <v>813.11</v>
      </c>
      <c r="R10" s="6">
        <v>1333.799</v>
      </c>
    </row>
    <row r="11" spans="1:18" x14ac:dyDescent="0.25">
      <c r="A11" s="1" t="s">
        <v>10</v>
      </c>
      <c r="B11" s="5">
        <v>814.27</v>
      </c>
      <c r="C11" s="5">
        <v>304.04000000000002</v>
      </c>
      <c r="D11" s="5">
        <v>210.61</v>
      </c>
      <c r="E11" s="5">
        <v>82.79</v>
      </c>
      <c r="F11" s="5">
        <v>48.08</v>
      </c>
      <c r="G11" s="5">
        <v>176.7</v>
      </c>
      <c r="H11" s="5">
        <v>52.64</v>
      </c>
      <c r="I11" s="5">
        <v>3.6930000000000001</v>
      </c>
      <c r="J11" s="5">
        <v>6.2069999999999999</v>
      </c>
      <c r="K11" s="5">
        <v>82.72</v>
      </c>
      <c r="L11" s="5" t="s">
        <v>2</v>
      </c>
      <c r="M11" s="5">
        <v>51.39</v>
      </c>
      <c r="N11" s="5">
        <v>0.87</v>
      </c>
      <c r="O11" s="6">
        <v>1834.01</v>
      </c>
      <c r="P11" s="5" t="s">
        <v>2</v>
      </c>
      <c r="Q11" s="5">
        <v>784.72</v>
      </c>
      <c r="R11" s="6">
        <v>2618.73</v>
      </c>
    </row>
    <row r="12" spans="1:18" x14ac:dyDescent="0.25">
      <c r="A12" s="1" t="s">
        <v>11</v>
      </c>
      <c r="B12" s="5">
        <v>1678.69</v>
      </c>
      <c r="C12" s="5">
        <v>650.197</v>
      </c>
      <c r="D12" s="5">
        <v>312.44900000000001</v>
      </c>
      <c r="E12" s="5">
        <v>56.62</v>
      </c>
      <c r="F12" s="5">
        <v>29.478999999999999</v>
      </c>
      <c r="G12" s="5">
        <v>194.85599999999999</v>
      </c>
      <c r="H12" s="5">
        <v>32.32</v>
      </c>
      <c r="I12" s="5">
        <v>13.16</v>
      </c>
      <c r="J12" s="5">
        <v>5.2160000000000002</v>
      </c>
      <c r="K12" s="5">
        <v>143.36000000000001</v>
      </c>
      <c r="L12" s="5" t="s">
        <v>2</v>
      </c>
      <c r="M12" s="5">
        <v>100.76</v>
      </c>
      <c r="N12" s="5">
        <v>62.59</v>
      </c>
      <c r="O12" s="6">
        <v>3279.6959999999999</v>
      </c>
      <c r="P12" s="5" t="s">
        <v>2</v>
      </c>
      <c r="Q12" s="5">
        <v>1113.3399999999999</v>
      </c>
      <c r="R12" s="6">
        <v>4393.0360000000001</v>
      </c>
    </row>
    <row r="13" spans="1:18" x14ac:dyDescent="0.25">
      <c r="A13" s="1" t="s">
        <v>12</v>
      </c>
      <c r="B13" s="5" t="s">
        <v>2</v>
      </c>
      <c r="C13" s="5">
        <v>49.24</v>
      </c>
      <c r="D13" s="5">
        <v>57.25</v>
      </c>
      <c r="E13" s="5" t="s">
        <v>2</v>
      </c>
      <c r="F13" s="5">
        <v>5.75</v>
      </c>
      <c r="G13" s="5">
        <v>27.68</v>
      </c>
      <c r="H13" s="5">
        <v>3.7</v>
      </c>
      <c r="I13" s="5" t="s">
        <v>2</v>
      </c>
      <c r="J13" s="5" t="s">
        <v>2</v>
      </c>
      <c r="K13" s="5" t="s">
        <v>2</v>
      </c>
      <c r="L13" s="5" t="s">
        <v>2</v>
      </c>
      <c r="M13" s="5">
        <v>7.78</v>
      </c>
      <c r="N13" s="5" t="s">
        <v>2</v>
      </c>
      <c r="O13" s="6">
        <v>151.4</v>
      </c>
      <c r="P13" s="5" t="s">
        <v>2</v>
      </c>
      <c r="Q13" s="5">
        <v>490.5</v>
      </c>
      <c r="R13" s="6">
        <v>641.9</v>
      </c>
    </row>
    <row r="14" spans="1:18" x14ac:dyDescent="0.25">
      <c r="A14" s="1" t="s">
        <v>13</v>
      </c>
      <c r="B14" s="5">
        <v>230.57</v>
      </c>
      <c r="C14" s="5">
        <v>101.751</v>
      </c>
      <c r="D14" s="5">
        <v>108.423</v>
      </c>
      <c r="E14" s="5">
        <v>55.6</v>
      </c>
      <c r="F14" s="5">
        <v>9.7870000000000008</v>
      </c>
      <c r="G14" s="5">
        <v>40.018000000000001</v>
      </c>
      <c r="H14" s="5">
        <v>15.289</v>
      </c>
      <c r="I14" s="5">
        <v>26.56</v>
      </c>
      <c r="J14" s="5" t="s">
        <v>2</v>
      </c>
      <c r="K14" s="5">
        <v>24.18</v>
      </c>
      <c r="L14" s="5" t="s">
        <v>2</v>
      </c>
      <c r="M14" s="5">
        <v>31.42</v>
      </c>
      <c r="N14" s="5">
        <v>13.17</v>
      </c>
      <c r="O14" s="6">
        <v>656.76900000000001</v>
      </c>
      <c r="P14" s="5" t="s">
        <v>2</v>
      </c>
      <c r="Q14" s="5">
        <v>469.92</v>
      </c>
      <c r="R14" s="6">
        <v>1126.6890000000001</v>
      </c>
    </row>
    <row r="15" spans="1:18" x14ac:dyDescent="0.25">
      <c r="A15" s="1" t="s">
        <v>14</v>
      </c>
      <c r="B15" s="5">
        <v>1598.14</v>
      </c>
      <c r="C15" s="5">
        <v>538.04</v>
      </c>
      <c r="D15" s="5">
        <v>367.78</v>
      </c>
      <c r="E15" s="5">
        <v>130.43</v>
      </c>
      <c r="F15" s="5">
        <v>76.45</v>
      </c>
      <c r="G15" s="5">
        <v>367.84</v>
      </c>
      <c r="H15" s="5">
        <v>99.36</v>
      </c>
      <c r="I15" s="5">
        <v>38.82</v>
      </c>
      <c r="J15" s="5">
        <v>9.3699999999999992</v>
      </c>
      <c r="K15" s="5">
        <v>82</v>
      </c>
      <c r="L15" s="5" t="s">
        <v>2</v>
      </c>
      <c r="M15" s="5">
        <v>124.16</v>
      </c>
      <c r="N15" s="5">
        <v>0.5</v>
      </c>
      <c r="O15" s="6">
        <v>3432.89</v>
      </c>
      <c r="P15" s="5" t="s">
        <v>2</v>
      </c>
      <c r="Q15" s="5">
        <v>1586.62</v>
      </c>
      <c r="R15" s="6">
        <v>5019.51</v>
      </c>
    </row>
    <row r="16" spans="1:18" x14ac:dyDescent="0.25">
      <c r="A16" s="1" t="s">
        <v>15</v>
      </c>
      <c r="B16" s="5">
        <v>397.5</v>
      </c>
      <c r="C16" s="5">
        <v>103.03</v>
      </c>
      <c r="D16" s="5">
        <v>141.56</v>
      </c>
      <c r="E16" s="5">
        <v>41.71</v>
      </c>
      <c r="F16" s="5">
        <v>11.7</v>
      </c>
      <c r="G16" s="5">
        <v>79.5</v>
      </c>
      <c r="H16" s="5">
        <v>14.79</v>
      </c>
      <c r="I16" s="5">
        <v>21.19</v>
      </c>
      <c r="J16" s="5" t="s">
        <v>2</v>
      </c>
      <c r="K16" s="5">
        <v>25.6</v>
      </c>
      <c r="L16" s="5" t="s">
        <v>2</v>
      </c>
      <c r="M16" s="5">
        <v>39.72</v>
      </c>
      <c r="N16" s="5" t="s">
        <v>2</v>
      </c>
      <c r="O16" s="6">
        <v>876.3</v>
      </c>
      <c r="P16" s="5" t="s">
        <v>2</v>
      </c>
      <c r="Q16" s="5">
        <v>741.06</v>
      </c>
      <c r="R16" s="6">
        <v>1617.36</v>
      </c>
    </row>
    <row r="17" spans="1:18" x14ac:dyDescent="0.25">
      <c r="A17" s="1" t="s">
        <v>16</v>
      </c>
      <c r="B17" s="5">
        <v>2114.29</v>
      </c>
      <c r="C17" s="5">
        <v>2563.172</v>
      </c>
      <c r="D17" s="5">
        <v>601.72699999999998</v>
      </c>
      <c r="E17" s="5">
        <v>167</v>
      </c>
      <c r="F17" s="5">
        <v>133.14599999999999</v>
      </c>
      <c r="G17" s="5">
        <v>894.89200000000005</v>
      </c>
      <c r="H17" s="5">
        <v>77.984999999999999</v>
      </c>
      <c r="I17" s="5">
        <v>36.74</v>
      </c>
      <c r="J17" s="5">
        <v>67.549000000000007</v>
      </c>
      <c r="K17" s="5">
        <v>139.91999999999999</v>
      </c>
      <c r="L17" s="5">
        <v>289.19</v>
      </c>
      <c r="M17" s="5">
        <v>212.13</v>
      </c>
      <c r="N17" s="5">
        <v>68.989999999999995</v>
      </c>
      <c r="O17" s="6">
        <v>7366.7340000000004</v>
      </c>
      <c r="P17" s="5" t="s">
        <v>2</v>
      </c>
      <c r="Q17" s="5">
        <v>3050.8</v>
      </c>
      <c r="R17" s="6">
        <v>10417.534</v>
      </c>
    </row>
    <row r="18" spans="1:18" x14ac:dyDescent="0.25">
      <c r="A18" s="1" t="s">
        <v>17</v>
      </c>
      <c r="B18" s="5">
        <v>334.29</v>
      </c>
      <c r="C18" s="5">
        <v>104.72</v>
      </c>
      <c r="D18" s="5">
        <v>120.93</v>
      </c>
      <c r="E18" s="5">
        <v>32.21</v>
      </c>
      <c r="F18" s="5">
        <v>11.9</v>
      </c>
      <c r="G18" s="5">
        <v>77.62</v>
      </c>
      <c r="H18" s="5">
        <v>25.8</v>
      </c>
      <c r="I18" s="5">
        <v>9.6</v>
      </c>
      <c r="J18" s="5">
        <v>1.78</v>
      </c>
      <c r="K18" s="5" t="s">
        <v>2</v>
      </c>
      <c r="L18" s="5" t="s">
        <v>2</v>
      </c>
      <c r="M18" s="5">
        <v>24.52</v>
      </c>
      <c r="N18" s="5" t="s">
        <v>2</v>
      </c>
      <c r="O18" s="6">
        <v>743.37</v>
      </c>
      <c r="P18" s="5" t="s">
        <v>2</v>
      </c>
      <c r="Q18" s="5">
        <v>443.94</v>
      </c>
      <c r="R18" s="6">
        <v>1187.31</v>
      </c>
    </row>
    <row r="19" spans="1:18" x14ac:dyDescent="0.25">
      <c r="A19" s="1" t="s">
        <v>18</v>
      </c>
      <c r="B19" s="5">
        <v>354.625</v>
      </c>
      <c r="C19" s="5">
        <v>150.09</v>
      </c>
      <c r="D19" s="5">
        <v>135.04</v>
      </c>
      <c r="E19" s="5">
        <v>10.34</v>
      </c>
      <c r="F19" s="5">
        <v>16.420000000000002</v>
      </c>
      <c r="G19" s="5">
        <v>88.36</v>
      </c>
      <c r="H19" s="5">
        <v>10.18</v>
      </c>
      <c r="I19" s="5">
        <v>6.73</v>
      </c>
      <c r="J19" s="5" t="s">
        <v>2</v>
      </c>
      <c r="K19" s="5" t="s">
        <v>2</v>
      </c>
      <c r="L19" s="5" t="s">
        <v>2</v>
      </c>
      <c r="M19" s="5">
        <v>51.49</v>
      </c>
      <c r="N19" s="5">
        <v>0.96</v>
      </c>
      <c r="O19" s="6">
        <v>824.23500000000001</v>
      </c>
      <c r="P19" s="5" t="s">
        <v>2</v>
      </c>
      <c r="Q19" s="5">
        <v>673.7</v>
      </c>
      <c r="R19" s="6">
        <v>1497.9349999999999</v>
      </c>
    </row>
    <row r="20" spans="1:18" x14ac:dyDescent="0.25">
      <c r="A20" s="1" t="s">
        <v>19</v>
      </c>
      <c r="B20" s="5">
        <v>585.13</v>
      </c>
      <c r="C20" s="5">
        <v>302.72500000000002</v>
      </c>
      <c r="D20" s="5">
        <v>357.24</v>
      </c>
      <c r="E20" s="5">
        <v>16.38</v>
      </c>
      <c r="F20" s="5">
        <v>28.5</v>
      </c>
      <c r="G20" s="5">
        <v>123.039</v>
      </c>
      <c r="H20" s="5">
        <v>48.9</v>
      </c>
      <c r="I20" s="5">
        <v>10.11</v>
      </c>
      <c r="J20" s="5" t="s">
        <v>2</v>
      </c>
      <c r="K20" s="5">
        <v>2.048</v>
      </c>
      <c r="L20" s="5" t="s">
        <v>2</v>
      </c>
      <c r="M20" s="5">
        <v>165.84</v>
      </c>
      <c r="N20" s="5">
        <v>41.05</v>
      </c>
      <c r="O20" s="6">
        <v>1680.9580000000001</v>
      </c>
      <c r="P20" s="5" t="s">
        <v>2</v>
      </c>
      <c r="Q20" s="5">
        <v>1237.8499999999999</v>
      </c>
      <c r="R20" s="6">
        <v>2918.808</v>
      </c>
    </row>
    <row r="21" spans="1:18" x14ac:dyDescent="0.25">
      <c r="A21" s="1" t="s">
        <v>20</v>
      </c>
      <c r="B21" s="5">
        <v>54.08</v>
      </c>
      <c r="C21" s="5">
        <v>114.12</v>
      </c>
      <c r="D21" s="5">
        <v>225.77</v>
      </c>
      <c r="E21" s="5">
        <v>48.97</v>
      </c>
      <c r="F21" s="5">
        <v>24.78</v>
      </c>
      <c r="G21" s="5">
        <v>74</v>
      </c>
      <c r="H21" s="5">
        <v>22.65</v>
      </c>
      <c r="I21" s="5">
        <v>8.32</v>
      </c>
      <c r="J21" s="5">
        <v>3.847</v>
      </c>
      <c r="K21" s="5">
        <v>2.597</v>
      </c>
      <c r="L21" s="5" t="s">
        <v>2</v>
      </c>
      <c r="M21" s="5">
        <v>30.35</v>
      </c>
      <c r="N21" s="5">
        <v>3.16</v>
      </c>
      <c r="O21" s="6">
        <v>612.64400000000001</v>
      </c>
      <c r="P21" s="5" t="s">
        <v>2</v>
      </c>
      <c r="Q21" s="5">
        <v>1495.42</v>
      </c>
      <c r="R21" s="6">
        <v>2108.0639999999999</v>
      </c>
    </row>
    <row r="22" spans="1:18" x14ac:dyDescent="0.25">
      <c r="A22" s="1" t="s">
        <v>21</v>
      </c>
      <c r="B22" s="5">
        <v>1386.87</v>
      </c>
      <c r="C22" s="5">
        <v>1024.7049999999999</v>
      </c>
      <c r="D22" s="5">
        <v>431.10599999999999</v>
      </c>
      <c r="E22" s="5">
        <v>414.81</v>
      </c>
      <c r="F22" s="5">
        <v>71.492999999999995</v>
      </c>
      <c r="G22" s="5">
        <v>412.36700000000002</v>
      </c>
      <c r="H22" s="5">
        <v>69.239999999999995</v>
      </c>
      <c r="I22" s="5">
        <v>7.2</v>
      </c>
      <c r="J22" s="5">
        <v>6.6</v>
      </c>
      <c r="K22" s="5">
        <v>38.799999999999997</v>
      </c>
      <c r="L22" s="5" t="s">
        <v>2</v>
      </c>
      <c r="M22" s="5">
        <v>72.64</v>
      </c>
      <c r="N22" s="5">
        <v>227.41</v>
      </c>
      <c r="O22" s="6">
        <v>4163.2439999999997</v>
      </c>
      <c r="P22" s="5" t="s">
        <v>2</v>
      </c>
      <c r="Q22" s="5">
        <v>2063.6</v>
      </c>
      <c r="R22" s="6">
        <v>6226.8440000000001</v>
      </c>
    </row>
    <row r="23" spans="1:18" x14ac:dyDescent="0.25">
      <c r="A23" s="1" t="s">
        <v>22</v>
      </c>
      <c r="B23" s="5">
        <v>706.62</v>
      </c>
      <c r="C23" s="5">
        <v>301.33499999999998</v>
      </c>
      <c r="D23" s="5">
        <v>180.37100000000001</v>
      </c>
      <c r="E23" s="5">
        <v>61.21</v>
      </c>
      <c r="F23" s="5">
        <v>23.940999999999999</v>
      </c>
      <c r="G23" s="5">
        <v>118.783</v>
      </c>
      <c r="H23" s="5">
        <v>34.96</v>
      </c>
      <c r="I23" s="5">
        <v>6.2</v>
      </c>
      <c r="J23" s="5">
        <v>0.79</v>
      </c>
      <c r="K23" s="5">
        <v>76.150000000000006</v>
      </c>
      <c r="L23" s="5" t="s">
        <v>2</v>
      </c>
      <c r="M23" s="5">
        <v>37.96</v>
      </c>
      <c r="N23" s="5">
        <v>39.51</v>
      </c>
      <c r="O23" s="6">
        <v>1587.83</v>
      </c>
      <c r="P23" s="5" t="s">
        <v>2</v>
      </c>
      <c r="Q23" s="5">
        <v>640.05999999999995</v>
      </c>
      <c r="R23" s="6">
        <v>2227.89</v>
      </c>
    </row>
    <row r="24" spans="1:18" x14ac:dyDescent="0.25">
      <c r="A24" s="1" t="s">
        <v>23</v>
      </c>
      <c r="B24" s="5">
        <v>3142.3</v>
      </c>
      <c r="C24" s="5">
        <v>1133.92</v>
      </c>
      <c r="D24" s="5">
        <v>871.35</v>
      </c>
      <c r="E24" s="5">
        <v>202.36</v>
      </c>
      <c r="F24" s="5">
        <v>138.38</v>
      </c>
      <c r="G24" s="5">
        <v>827.24</v>
      </c>
      <c r="H24" s="5">
        <v>96.35</v>
      </c>
      <c r="I24" s="5">
        <v>16.66</v>
      </c>
      <c r="J24" s="5">
        <v>3.63</v>
      </c>
      <c r="K24" s="5">
        <v>177.64</v>
      </c>
      <c r="L24" s="5" t="s">
        <v>2</v>
      </c>
      <c r="M24" s="5">
        <v>199.16</v>
      </c>
      <c r="N24" s="5">
        <v>1.08</v>
      </c>
      <c r="O24" s="6">
        <v>6810.07</v>
      </c>
      <c r="P24" s="5" t="s">
        <v>2</v>
      </c>
      <c r="Q24" s="5">
        <v>2652.94</v>
      </c>
      <c r="R24" s="6">
        <v>9463.01</v>
      </c>
    </row>
    <row r="25" spans="1:18" x14ac:dyDescent="0.25">
      <c r="A25" s="1" t="s">
        <v>24</v>
      </c>
      <c r="B25" s="5">
        <v>891.3</v>
      </c>
      <c r="C25" s="5">
        <v>264.14</v>
      </c>
      <c r="D25" s="5">
        <v>255.78</v>
      </c>
      <c r="E25" s="5">
        <v>44.94</v>
      </c>
      <c r="F25" s="5">
        <v>42.64</v>
      </c>
      <c r="G25" s="5">
        <v>166.42</v>
      </c>
      <c r="H25" s="5">
        <v>19.5</v>
      </c>
      <c r="I25" s="5">
        <v>8.0500000000000007</v>
      </c>
      <c r="J25" s="5">
        <v>1.88</v>
      </c>
      <c r="K25" s="5">
        <v>23.37</v>
      </c>
      <c r="L25" s="5">
        <v>0.53</v>
      </c>
      <c r="M25" s="5">
        <v>37.36</v>
      </c>
      <c r="N25" s="5" t="s">
        <v>2</v>
      </c>
      <c r="O25" s="6">
        <v>1755.91</v>
      </c>
      <c r="P25" s="5" t="s">
        <v>2</v>
      </c>
      <c r="Q25" s="5">
        <v>654.38</v>
      </c>
      <c r="R25" s="6">
        <v>2410.29</v>
      </c>
    </row>
    <row r="26" spans="1:18" x14ac:dyDescent="0.25">
      <c r="A26" s="1" t="s">
        <v>25</v>
      </c>
      <c r="B26" s="5">
        <v>585.19000000000005</v>
      </c>
      <c r="C26" s="5">
        <v>229.245</v>
      </c>
      <c r="D26" s="5">
        <v>218.86799999999999</v>
      </c>
      <c r="E26" s="5">
        <v>1.97</v>
      </c>
      <c r="F26" s="5">
        <v>20.927</v>
      </c>
      <c r="G26" s="5">
        <v>94.314999999999998</v>
      </c>
      <c r="H26" s="5">
        <v>51.34</v>
      </c>
      <c r="I26" s="5">
        <v>11.42</v>
      </c>
      <c r="J26" s="5" t="s">
        <v>2</v>
      </c>
      <c r="K26" s="5">
        <v>55.62</v>
      </c>
      <c r="L26" s="5" t="s">
        <v>2</v>
      </c>
      <c r="M26" s="5">
        <v>123.09</v>
      </c>
      <c r="N26" s="5">
        <v>31.99</v>
      </c>
      <c r="O26" s="6">
        <v>1423.9649999999999</v>
      </c>
      <c r="P26" s="5" t="s">
        <v>2</v>
      </c>
      <c r="Q26" s="5">
        <v>603.55999999999995</v>
      </c>
      <c r="R26" s="6">
        <v>2027.5250000000001</v>
      </c>
    </row>
    <row r="27" spans="1:18" x14ac:dyDescent="0.25">
      <c r="A27" s="1" t="s">
        <v>26</v>
      </c>
      <c r="B27" s="5">
        <v>186.39</v>
      </c>
      <c r="C27" s="5">
        <v>143.74</v>
      </c>
      <c r="D27" s="5">
        <v>123</v>
      </c>
      <c r="E27" s="5">
        <v>47.62</v>
      </c>
      <c r="F27" s="5">
        <v>15.14</v>
      </c>
      <c r="G27" s="5">
        <v>84.46</v>
      </c>
      <c r="H27" s="5">
        <v>11.38</v>
      </c>
      <c r="I27" s="5">
        <v>25.53</v>
      </c>
      <c r="J27" s="5" t="s">
        <v>2</v>
      </c>
      <c r="K27" s="5">
        <v>12.25</v>
      </c>
      <c r="L27" s="5" t="s">
        <v>2</v>
      </c>
      <c r="M27" s="5">
        <v>23.21</v>
      </c>
      <c r="N27" s="5" t="s">
        <v>2</v>
      </c>
      <c r="O27" s="6">
        <v>672.72</v>
      </c>
      <c r="P27" s="5" t="s">
        <v>2</v>
      </c>
      <c r="Q27" s="5">
        <v>636.64</v>
      </c>
      <c r="R27" s="6">
        <v>1309.3599999999999</v>
      </c>
    </row>
    <row r="28" spans="1:18" x14ac:dyDescent="0.25">
      <c r="A28" s="1" t="s">
        <v>27</v>
      </c>
      <c r="B28" s="5">
        <v>23.39</v>
      </c>
      <c r="C28" s="5">
        <v>295.5</v>
      </c>
      <c r="D28" s="5">
        <v>304.83999999999997</v>
      </c>
      <c r="E28" s="5">
        <v>104.1</v>
      </c>
      <c r="F28" s="5">
        <v>44.27</v>
      </c>
      <c r="G28" s="5">
        <v>197.03</v>
      </c>
      <c r="H28" s="5">
        <v>40.47</v>
      </c>
      <c r="I28" s="5" t="s">
        <v>2</v>
      </c>
      <c r="J28" s="5">
        <v>0.76</v>
      </c>
      <c r="K28" s="5">
        <v>109.66</v>
      </c>
      <c r="L28" s="5" t="s">
        <v>2</v>
      </c>
      <c r="M28" s="5">
        <v>47.89</v>
      </c>
      <c r="N28" s="5">
        <v>2.4500000000000002</v>
      </c>
      <c r="O28" s="6">
        <v>1170.3599999999999</v>
      </c>
      <c r="P28" s="5" t="s">
        <v>2</v>
      </c>
      <c r="Q28" s="5">
        <v>2860.21</v>
      </c>
      <c r="R28" s="6">
        <v>4030.57</v>
      </c>
    </row>
    <row r="29" spans="1:18" x14ac:dyDescent="0.25">
      <c r="A29" s="1" t="s">
        <v>28</v>
      </c>
      <c r="B29" s="5">
        <v>48.64</v>
      </c>
      <c r="C29" s="5">
        <v>85.68</v>
      </c>
      <c r="D29" s="5">
        <v>133.30000000000001</v>
      </c>
      <c r="E29" s="5">
        <v>56.81</v>
      </c>
      <c r="F29" s="5">
        <v>17.920000000000002</v>
      </c>
      <c r="G29" s="5">
        <v>63.67</v>
      </c>
      <c r="H29" s="5">
        <v>27.44</v>
      </c>
      <c r="I29" s="5">
        <v>2.02</v>
      </c>
      <c r="J29" s="5">
        <v>1.71</v>
      </c>
      <c r="K29" s="5">
        <v>2.0960000000000001</v>
      </c>
      <c r="L29" s="5" t="s">
        <v>2</v>
      </c>
      <c r="M29" s="5">
        <v>58.45</v>
      </c>
      <c r="N29" s="5" t="s">
        <v>2</v>
      </c>
      <c r="O29" s="6">
        <v>497.73599999999999</v>
      </c>
      <c r="P29" s="5" t="s">
        <v>2</v>
      </c>
      <c r="Q29" s="5">
        <v>930.24</v>
      </c>
      <c r="R29" s="6">
        <v>1427.9760000000001</v>
      </c>
    </row>
    <row r="30" spans="1:18" x14ac:dyDescent="0.25">
      <c r="A30" s="1" t="s">
        <v>29</v>
      </c>
      <c r="B30" s="5">
        <v>678.41</v>
      </c>
      <c r="C30" s="5">
        <v>362.98</v>
      </c>
      <c r="D30" s="5">
        <v>205</v>
      </c>
      <c r="E30" s="5" t="s">
        <v>2</v>
      </c>
      <c r="F30" s="5">
        <v>28.768999999999998</v>
      </c>
      <c r="G30" s="5">
        <v>181.471</v>
      </c>
      <c r="H30" s="5">
        <v>32.72</v>
      </c>
      <c r="I30" s="5">
        <v>9.35</v>
      </c>
      <c r="J30" s="5">
        <v>1.43</v>
      </c>
      <c r="K30" s="5">
        <v>63.13</v>
      </c>
      <c r="L30" s="5" t="s">
        <v>2</v>
      </c>
      <c r="M30" s="5">
        <v>133.69999999999999</v>
      </c>
      <c r="N30" s="5">
        <v>0.92</v>
      </c>
      <c r="O30" s="6">
        <v>1697.88</v>
      </c>
      <c r="P30" s="5" t="s">
        <v>2</v>
      </c>
      <c r="Q30" s="5">
        <v>828.81</v>
      </c>
      <c r="R30" s="6">
        <v>2526.69</v>
      </c>
    </row>
    <row r="31" spans="1:18" x14ac:dyDescent="0.25">
      <c r="A31" s="1" t="s">
        <v>30</v>
      </c>
      <c r="B31" s="5">
        <v>3946.3209999999999</v>
      </c>
      <c r="C31" s="5">
        <v>1177.9100000000001</v>
      </c>
      <c r="D31" s="5">
        <v>1001.48</v>
      </c>
      <c r="E31" s="5">
        <v>378.22</v>
      </c>
      <c r="F31" s="5">
        <v>157.1</v>
      </c>
      <c r="G31" s="5">
        <v>787.2</v>
      </c>
      <c r="H31" s="5">
        <v>194.7</v>
      </c>
      <c r="I31" s="5">
        <v>58.84</v>
      </c>
      <c r="J31" s="5">
        <v>25.524999999999999</v>
      </c>
      <c r="K31" s="5">
        <v>308.66000000000003</v>
      </c>
      <c r="L31" s="5">
        <v>132.06</v>
      </c>
      <c r="M31" s="5">
        <v>339.14</v>
      </c>
      <c r="N31" s="5">
        <v>6.89</v>
      </c>
      <c r="O31" s="6">
        <v>8514.0460000000003</v>
      </c>
      <c r="P31" s="5" t="s">
        <v>2</v>
      </c>
      <c r="Q31" s="5">
        <v>2911.16</v>
      </c>
      <c r="R31" s="6">
        <v>11425.206</v>
      </c>
    </row>
    <row r="32" spans="1:18" x14ac:dyDescent="0.25">
      <c r="A32" s="1" t="s">
        <v>31</v>
      </c>
      <c r="B32" s="5">
        <v>1846.2139999999999</v>
      </c>
      <c r="C32" s="5">
        <v>895.245</v>
      </c>
      <c r="D32" s="5">
        <v>505.13900000000001</v>
      </c>
      <c r="E32" s="5">
        <v>145.19</v>
      </c>
      <c r="F32" s="5">
        <v>51.152000000000001</v>
      </c>
      <c r="G32" s="5">
        <v>358.22800000000001</v>
      </c>
      <c r="H32" s="5">
        <v>113.187</v>
      </c>
      <c r="I32" s="5">
        <v>39.76</v>
      </c>
      <c r="J32" s="5">
        <v>8.4819999999999993</v>
      </c>
      <c r="K32" s="5">
        <v>7.1740000000000004</v>
      </c>
      <c r="L32" s="5">
        <v>108.15</v>
      </c>
      <c r="M32" s="5">
        <v>296</v>
      </c>
      <c r="N32" s="5">
        <v>117.85</v>
      </c>
      <c r="O32" s="6">
        <v>4491.7669999999998</v>
      </c>
      <c r="P32" s="5" t="s">
        <v>2</v>
      </c>
      <c r="Q32" s="5">
        <v>2223.0100000000002</v>
      </c>
      <c r="R32" s="6">
        <v>6714.777</v>
      </c>
    </row>
    <row r="33" spans="1:18" x14ac:dyDescent="0.25">
      <c r="A33" s="1" t="s">
        <v>32</v>
      </c>
      <c r="B33" s="5">
        <v>3151.76</v>
      </c>
      <c r="C33" s="5">
        <v>1608.51</v>
      </c>
      <c r="D33" s="5">
        <v>1380.1590000000001</v>
      </c>
      <c r="E33" s="5">
        <v>370.05</v>
      </c>
      <c r="F33" s="5">
        <v>84.09</v>
      </c>
      <c r="G33" s="5">
        <v>662.82299999999998</v>
      </c>
      <c r="H33" s="5">
        <v>112.63</v>
      </c>
      <c r="I33" s="5">
        <v>130.84</v>
      </c>
      <c r="J33" s="5">
        <v>42.634</v>
      </c>
      <c r="K33" s="5">
        <v>14.157</v>
      </c>
      <c r="L33" s="5">
        <v>362.14</v>
      </c>
      <c r="M33" s="5">
        <v>490.85</v>
      </c>
      <c r="N33" s="5">
        <v>216.38</v>
      </c>
      <c r="O33" s="6">
        <v>8627.0210000000006</v>
      </c>
      <c r="P33" s="5">
        <v>4.34</v>
      </c>
      <c r="Q33" s="5">
        <v>5143.08</v>
      </c>
      <c r="R33" s="6">
        <v>13774.441000000001</v>
      </c>
    </row>
    <row r="34" spans="1:18" x14ac:dyDescent="0.25">
      <c r="A34" s="1" t="s">
        <v>33</v>
      </c>
      <c r="B34" s="5">
        <v>9.58</v>
      </c>
      <c r="C34" s="5">
        <v>36.869999999999997</v>
      </c>
      <c r="D34" s="5">
        <v>46.07</v>
      </c>
      <c r="E34" s="5">
        <v>23</v>
      </c>
      <c r="F34" s="5">
        <v>11.53</v>
      </c>
      <c r="G34" s="5">
        <v>25.58</v>
      </c>
      <c r="H34" s="5">
        <v>17.28</v>
      </c>
      <c r="I34" s="5">
        <v>2.6</v>
      </c>
      <c r="J34" s="5">
        <v>1.23</v>
      </c>
      <c r="K34" s="5">
        <v>100</v>
      </c>
      <c r="L34" s="5" t="s">
        <v>2</v>
      </c>
      <c r="M34" s="5">
        <v>18.13</v>
      </c>
      <c r="N34" s="5" t="s">
        <v>2</v>
      </c>
      <c r="O34" s="6">
        <v>291.87</v>
      </c>
      <c r="P34" s="5" t="s">
        <v>2</v>
      </c>
      <c r="Q34" s="5">
        <v>314.5</v>
      </c>
      <c r="R34" s="6">
        <v>606.37</v>
      </c>
    </row>
    <row r="35" spans="1:18" x14ac:dyDescent="0.25">
      <c r="A35" s="1" t="s">
        <v>34</v>
      </c>
      <c r="B35" s="5">
        <v>4.21</v>
      </c>
      <c r="C35" s="5">
        <v>55.18</v>
      </c>
      <c r="D35" s="5">
        <v>83.96</v>
      </c>
      <c r="E35" s="5">
        <v>35.799999999999997</v>
      </c>
      <c r="F35" s="5">
        <v>19.05</v>
      </c>
      <c r="G35" s="5">
        <v>46.09</v>
      </c>
      <c r="H35" s="5">
        <v>16.61</v>
      </c>
      <c r="I35" s="5">
        <v>4.6100000000000003</v>
      </c>
      <c r="J35" s="5" t="s">
        <v>2</v>
      </c>
      <c r="K35" s="5">
        <v>0.91700000000000004</v>
      </c>
      <c r="L35" s="5" t="s">
        <v>2</v>
      </c>
      <c r="M35" s="5">
        <v>21.79</v>
      </c>
      <c r="N35" s="5">
        <v>0.73</v>
      </c>
      <c r="O35" s="6">
        <v>288.947</v>
      </c>
      <c r="P35" s="5" t="s">
        <v>2</v>
      </c>
      <c r="Q35" s="5">
        <v>575.46</v>
      </c>
      <c r="R35" s="6">
        <v>864.40700000000004</v>
      </c>
    </row>
    <row r="36" spans="1:18" x14ac:dyDescent="0.25">
      <c r="A36" s="1" t="s">
        <v>35</v>
      </c>
      <c r="B36" s="5">
        <v>1069.51</v>
      </c>
      <c r="C36" s="5">
        <v>267.565</v>
      </c>
      <c r="D36" s="5">
        <v>173.066</v>
      </c>
      <c r="E36" s="5">
        <v>86.92</v>
      </c>
      <c r="F36" s="5">
        <v>32.54</v>
      </c>
      <c r="G36" s="5">
        <v>133.65700000000001</v>
      </c>
      <c r="H36" s="5">
        <v>32</v>
      </c>
      <c r="I36" s="5">
        <v>11.74</v>
      </c>
      <c r="J36" s="5">
        <v>7.0730000000000004</v>
      </c>
      <c r="K36" s="5">
        <v>2.903</v>
      </c>
      <c r="L36" s="5" t="s">
        <v>2</v>
      </c>
      <c r="M36" s="5">
        <v>106.8</v>
      </c>
      <c r="N36" s="5">
        <v>42.25</v>
      </c>
      <c r="O36" s="6">
        <v>1966.0260000000001</v>
      </c>
      <c r="P36" s="5">
        <v>9.0399999999999991</v>
      </c>
      <c r="Q36" s="5">
        <v>807.07</v>
      </c>
      <c r="R36" s="6">
        <v>2782.136</v>
      </c>
    </row>
    <row r="37" spans="1:18" x14ac:dyDescent="0.25">
      <c r="A37" s="1" t="s">
        <v>36</v>
      </c>
      <c r="B37" s="5">
        <v>15505.07</v>
      </c>
      <c r="C37" s="5">
        <v>10303.258</v>
      </c>
      <c r="D37" s="5">
        <v>127.434</v>
      </c>
      <c r="E37" s="5">
        <v>757.04</v>
      </c>
      <c r="F37" s="5">
        <v>383.90899999999999</v>
      </c>
      <c r="G37" s="5">
        <v>6372.5079999999998</v>
      </c>
      <c r="H37" s="5">
        <v>327.58999999999997</v>
      </c>
      <c r="I37" s="5">
        <v>73.98</v>
      </c>
      <c r="J37" s="5">
        <v>39.68</v>
      </c>
      <c r="K37" s="5">
        <v>343.57</v>
      </c>
      <c r="L37" s="5">
        <v>2081.16</v>
      </c>
      <c r="M37" s="5">
        <v>659.72</v>
      </c>
      <c r="N37" s="5">
        <v>886.35</v>
      </c>
      <c r="O37" s="6">
        <v>37861.271000000001</v>
      </c>
      <c r="P37" s="5" t="s">
        <v>2</v>
      </c>
      <c r="Q37" s="5">
        <v>15924.44</v>
      </c>
      <c r="R37" s="6">
        <v>53785.711000000003</v>
      </c>
    </row>
    <row r="38" spans="1:18" x14ac:dyDescent="0.25">
      <c r="A38" s="1" t="s">
        <v>37</v>
      </c>
      <c r="B38" s="5">
        <v>1155.8599999999999</v>
      </c>
      <c r="C38" s="5">
        <v>398.94</v>
      </c>
      <c r="D38" s="5">
        <v>390.29</v>
      </c>
      <c r="E38" s="5">
        <v>61.85</v>
      </c>
      <c r="F38" s="5">
        <v>43.72</v>
      </c>
      <c r="G38" s="5">
        <v>281.60000000000002</v>
      </c>
      <c r="H38" s="5">
        <v>30.725000000000001</v>
      </c>
      <c r="I38" s="5" t="s">
        <v>2</v>
      </c>
      <c r="J38" s="5">
        <v>2.59</v>
      </c>
      <c r="K38" s="5">
        <v>20.079999999999998</v>
      </c>
      <c r="L38" s="5" t="s">
        <v>2</v>
      </c>
      <c r="M38" s="5">
        <v>47.54</v>
      </c>
      <c r="N38" s="5" t="s">
        <v>2</v>
      </c>
      <c r="O38" s="6">
        <v>2433.1950000000002</v>
      </c>
      <c r="P38" s="5" t="s">
        <v>2</v>
      </c>
      <c r="Q38" s="5">
        <v>1297.49</v>
      </c>
      <c r="R38" s="6">
        <v>3730.6849999999999</v>
      </c>
    </row>
    <row r="39" spans="1:18" x14ac:dyDescent="0.25">
      <c r="A39" s="2" t="s">
        <v>38</v>
      </c>
      <c r="B39" s="7">
        <v>1888.01</v>
      </c>
      <c r="C39" s="7">
        <v>665.34</v>
      </c>
      <c r="D39" s="7">
        <v>575.16</v>
      </c>
      <c r="E39" s="7">
        <v>143.43</v>
      </c>
      <c r="F39" s="7">
        <v>101.52</v>
      </c>
      <c r="G39" s="7">
        <v>402.214</v>
      </c>
      <c r="H39" s="7">
        <v>138.36000000000001</v>
      </c>
      <c r="I39" s="7">
        <v>112.29</v>
      </c>
      <c r="J39" s="7">
        <v>9.69</v>
      </c>
      <c r="K39" s="7">
        <v>191.08</v>
      </c>
      <c r="L39" s="7">
        <v>3.81</v>
      </c>
      <c r="M39" s="7">
        <v>174.52</v>
      </c>
      <c r="N39" s="7">
        <v>0.8</v>
      </c>
      <c r="O39" s="8">
        <v>4406.2240000000002</v>
      </c>
      <c r="P39" s="7" t="s">
        <v>2</v>
      </c>
      <c r="Q39" s="7">
        <v>1437.87</v>
      </c>
      <c r="R39" s="8">
        <v>5844.0940000000001</v>
      </c>
    </row>
    <row r="40" spans="1:18" x14ac:dyDescent="0.25">
      <c r="A40" s="2" t="s">
        <v>39</v>
      </c>
      <c r="B40" s="7">
        <v>1211.83</v>
      </c>
      <c r="C40" s="7">
        <v>385.68</v>
      </c>
      <c r="D40" s="7">
        <v>422.99</v>
      </c>
      <c r="E40" s="7">
        <v>95.26</v>
      </c>
      <c r="F40" s="7">
        <v>50.61</v>
      </c>
      <c r="G40" s="7">
        <v>298.64</v>
      </c>
      <c r="H40" s="7">
        <v>68.400000000000006</v>
      </c>
      <c r="I40" s="7">
        <v>7.64</v>
      </c>
      <c r="J40" s="7">
        <v>2.72</v>
      </c>
      <c r="K40" s="7">
        <v>73.69</v>
      </c>
      <c r="L40" s="7" t="s">
        <v>2</v>
      </c>
      <c r="M40" s="7">
        <v>72.78</v>
      </c>
      <c r="N40" s="7" t="s">
        <v>2</v>
      </c>
      <c r="O40" s="8">
        <v>2690.24</v>
      </c>
      <c r="P40" s="7" t="s">
        <v>2</v>
      </c>
      <c r="Q40" s="7">
        <v>1699.58</v>
      </c>
      <c r="R40" s="8">
        <v>4389.82</v>
      </c>
    </row>
    <row r="41" spans="1:18" x14ac:dyDescent="0.25">
      <c r="A41" s="2" t="s">
        <v>40</v>
      </c>
      <c r="B41" s="7">
        <v>1589.49</v>
      </c>
      <c r="C41" s="7">
        <v>1459.672</v>
      </c>
      <c r="D41" s="7">
        <v>533.92100000000005</v>
      </c>
      <c r="E41" s="7">
        <v>87.15</v>
      </c>
      <c r="F41" s="7">
        <v>90.296000000000006</v>
      </c>
      <c r="G41" s="7">
        <v>521.21799999999996</v>
      </c>
      <c r="H41" s="7">
        <v>41.83</v>
      </c>
      <c r="I41" s="7">
        <v>40.31</v>
      </c>
      <c r="J41" s="7">
        <v>7.5</v>
      </c>
      <c r="K41" s="7">
        <v>177.59</v>
      </c>
      <c r="L41" s="7">
        <v>9.89</v>
      </c>
      <c r="M41" s="7">
        <v>53.3</v>
      </c>
      <c r="N41" s="7">
        <v>10.37</v>
      </c>
      <c r="O41" s="8">
        <v>4622.5339999999997</v>
      </c>
      <c r="P41" s="7" t="s">
        <v>2</v>
      </c>
      <c r="Q41" s="7">
        <v>1687.44</v>
      </c>
      <c r="R41" s="8">
        <v>6309.9740000000002</v>
      </c>
    </row>
    <row r="42" spans="1:18" x14ac:dyDescent="0.25">
      <c r="A42" s="2" t="s">
        <v>41</v>
      </c>
      <c r="B42" s="7">
        <v>1142.5899999999999</v>
      </c>
      <c r="C42" s="7">
        <v>437.79</v>
      </c>
      <c r="D42" s="7">
        <v>338.34</v>
      </c>
      <c r="E42" s="7">
        <v>113.88</v>
      </c>
      <c r="F42" s="7">
        <v>39.24</v>
      </c>
      <c r="G42" s="7">
        <v>267.86</v>
      </c>
      <c r="H42" s="7">
        <v>52.18</v>
      </c>
      <c r="I42" s="7">
        <v>13.9</v>
      </c>
      <c r="J42" s="7" t="s">
        <v>2</v>
      </c>
      <c r="K42" s="7">
        <v>20.7</v>
      </c>
      <c r="L42" s="7" t="s">
        <v>2</v>
      </c>
      <c r="M42" s="7">
        <v>61.26</v>
      </c>
      <c r="N42" s="7">
        <v>0.69</v>
      </c>
      <c r="O42" s="8">
        <v>2488.4299999999998</v>
      </c>
      <c r="P42" s="7" t="s">
        <v>2</v>
      </c>
      <c r="Q42" s="7">
        <v>858.82</v>
      </c>
      <c r="R42" s="8">
        <v>3347.25</v>
      </c>
    </row>
    <row r="43" spans="1:18" x14ac:dyDescent="0.25">
      <c r="A43" s="2" t="s">
        <v>42</v>
      </c>
      <c r="B43" s="7">
        <v>5.17</v>
      </c>
      <c r="C43" s="7">
        <v>50.677</v>
      </c>
      <c r="D43" s="7">
        <v>69.257000000000005</v>
      </c>
      <c r="E43" s="7">
        <v>6.97</v>
      </c>
      <c r="F43" s="7">
        <v>2.3239999999999998</v>
      </c>
      <c r="G43" s="7">
        <v>21.100999999999999</v>
      </c>
      <c r="H43" s="7">
        <v>4.2279999999999998</v>
      </c>
      <c r="I43" s="7">
        <v>9.5399999999999991</v>
      </c>
      <c r="J43" s="7" t="s">
        <v>2</v>
      </c>
      <c r="K43" s="7" t="s">
        <v>2</v>
      </c>
      <c r="L43" s="7" t="s">
        <v>2</v>
      </c>
      <c r="M43" s="7">
        <v>29.63</v>
      </c>
      <c r="N43" s="7">
        <v>6.67</v>
      </c>
      <c r="O43" s="8">
        <v>205.56800000000001</v>
      </c>
      <c r="P43" s="7" t="s">
        <v>2</v>
      </c>
      <c r="Q43" s="7">
        <v>528.16</v>
      </c>
      <c r="R43" s="8">
        <v>733.72799999999995</v>
      </c>
    </row>
    <row r="44" spans="1:18" x14ac:dyDescent="0.25">
      <c r="A44" s="2" t="s">
        <v>43</v>
      </c>
      <c r="B44" s="7">
        <v>1357.31</v>
      </c>
      <c r="C44" s="7">
        <v>620.4</v>
      </c>
      <c r="D44" s="7">
        <v>376.31</v>
      </c>
      <c r="E44" s="7">
        <v>101.13</v>
      </c>
      <c r="F44" s="7">
        <v>62.6</v>
      </c>
      <c r="G44" s="7">
        <v>348.36</v>
      </c>
      <c r="H44" s="7">
        <v>71.3</v>
      </c>
      <c r="I44" s="7">
        <v>45.66</v>
      </c>
      <c r="J44" s="7">
        <v>45.774999999999999</v>
      </c>
      <c r="K44" s="7">
        <v>69.22</v>
      </c>
      <c r="L44" s="7">
        <v>129.07</v>
      </c>
      <c r="M44" s="7">
        <v>179.04</v>
      </c>
      <c r="N44" s="7">
        <v>1.38</v>
      </c>
      <c r="O44" s="8">
        <v>3407.5549999999998</v>
      </c>
      <c r="P44" s="7" t="s">
        <v>2</v>
      </c>
      <c r="Q44" s="7">
        <v>1297.24</v>
      </c>
      <c r="R44" s="8">
        <v>4704.7950000000001</v>
      </c>
    </row>
    <row r="45" spans="1:18" x14ac:dyDescent="0.25">
      <c r="A45" s="2" t="s">
        <v>44</v>
      </c>
      <c r="B45" s="7">
        <v>1751.3</v>
      </c>
      <c r="C45" s="7">
        <v>554.5</v>
      </c>
      <c r="D45" s="7">
        <v>726.59</v>
      </c>
      <c r="E45" s="7">
        <v>193.88</v>
      </c>
      <c r="F45" s="7">
        <v>102.03</v>
      </c>
      <c r="G45" s="7">
        <v>384.74</v>
      </c>
      <c r="H45" s="7">
        <v>111.2</v>
      </c>
      <c r="I45" s="7">
        <v>11.355</v>
      </c>
      <c r="J45" s="7">
        <v>2.21</v>
      </c>
      <c r="K45" s="7" t="s">
        <v>2</v>
      </c>
      <c r="L45" s="7" t="s">
        <v>2</v>
      </c>
      <c r="M45" s="7">
        <v>157.86000000000001</v>
      </c>
      <c r="N45" s="7" t="s">
        <v>2</v>
      </c>
      <c r="O45" s="8">
        <v>3995.665</v>
      </c>
      <c r="P45" s="7" t="s">
        <v>2</v>
      </c>
      <c r="Q45" s="7">
        <v>3541.28</v>
      </c>
      <c r="R45" s="8">
        <v>7536.9449999999997</v>
      </c>
    </row>
    <row r="46" spans="1:18" x14ac:dyDescent="0.25">
      <c r="A46" s="2" t="s">
        <v>45</v>
      </c>
      <c r="B46" s="7">
        <v>1091.6500000000001</v>
      </c>
      <c r="C46" s="7">
        <v>392.62200000000001</v>
      </c>
      <c r="D46" s="7">
        <v>225.49700000000001</v>
      </c>
      <c r="E46" s="7">
        <v>73.22</v>
      </c>
      <c r="F46" s="7">
        <v>18.794</v>
      </c>
      <c r="G46" s="7">
        <v>145.227</v>
      </c>
      <c r="H46" s="7">
        <v>34.83</v>
      </c>
      <c r="I46" s="7">
        <v>15.05</v>
      </c>
      <c r="J46" s="7">
        <v>1.968</v>
      </c>
      <c r="K46" s="7">
        <v>45.34</v>
      </c>
      <c r="L46" s="7">
        <v>39.32</v>
      </c>
      <c r="M46" s="7">
        <v>146.63999999999999</v>
      </c>
      <c r="N46" s="7">
        <v>50.61</v>
      </c>
      <c r="O46" s="8">
        <v>2280.768</v>
      </c>
      <c r="P46" s="7" t="s">
        <v>2</v>
      </c>
      <c r="Q46" s="7">
        <v>652.27</v>
      </c>
      <c r="R46" s="8">
        <v>2933.038</v>
      </c>
    </row>
    <row r="47" spans="1:18" x14ac:dyDescent="0.25">
      <c r="A47" s="2" t="s">
        <v>46</v>
      </c>
      <c r="B47" s="7">
        <v>359.255</v>
      </c>
      <c r="C47" s="7">
        <v>291.40499999999997</v>
      </c>
      <c r="D47" s="7">
        <v>152.4</v>
      </c>
      <c r="E47" s="7">
        <v>63.094000000000001</v>
      </c>
      <c r="F47" s="7">
        <v>39.97</v>
      </c>
      <c r="G47" s="7">
        <v>96.185000000000002</v>
      </c>
      <c r="H47" s="7">
        <v>19.66</v>
      </c>
      <c r="I47" s="7">
        <v>6.03</v>
      </c>
      <c r="J47" s="7">
        <v>0.57299999999999995</v>
      </c>
      <c r="K47" s="7">
        <v>1.901</v>
      </c>
      <c r="L47" s="7">
        <v>89.04</v>
      </c>
      <c r="M47" s="7">
        <v>86.98</v>
      </c>
      <c r="N47" s="7">
        <v>4.53</v>
      </c>
      <c r="O47" s="8">
        <v>1211.028</v>
      </c>
      <c r="P47" s="7" t="s">
        <v>2</v>
      </c>
      <c r="Q47" s="7">
        <v>345.26</v>
      </c>
      <c r="R47" s="8">
        <v>1556.288</v>
      </c>
    </row>
    <row r="48" spans="1:18" x14ac:dyDescent="0.25">
      <c r="A48" s="2" t="s">
        <v>47</v>
      </c>
      <c r="B48" s="7">
        <v>298.02</v>
      </c>
      <c r="C48" s="7">
        <v>137.09</v>
      </c>
      <c r="D48" s="7">
        <v>114.611</v>
      </c>
      <c r="E48" s="7">
        <v>29.26</v>
      </c>
      <c r="F48" s="7">
        <v>23.440999999999999</v>
      </c>
      <c r="G48" s="7">
        <v>81.59</v>
      </c>
      <c r="H48" s="7">
        <v>25.96</v>
      </c>
      <c r="I48" s="7">
        <v>13.83</v>
      </c>
      <c r="J48" s="7">
        <v>4.37</v>
      </c>
      <c r="K48" s="7">
        <v>1.1279999999999999</v>
      </c>
      <c r="L48" s="7">
        <v>35.590000000000003</v>
      </c>
      <c r="M48" s="7">
        <v>49.24</v>
      </c>
      <c r="N48" s="7">
        <v>0.94</v>
      </c>
      <c r="O48" s="8">
        <v>815.07299999999998</v>
      </c>
      <c r="P48" s="7" t="s">
        <v>2</v>
      </c>
      <c r="Q48" s="7">
        <v>405.45</v>
      </c>
      <c r="R48" s="8">
        <v>1220.5229999999999</v>
      </c>
    </row>
    <row r="49" spans="1:18" x14ac:dyDescent="0.25">
      <c r="A49" s="2" t="s">
        <v>48</v>
      </c>
      <c r="B49" s="7">
        <v>19.52</v>
      </c>
      <c r="C49" s="7">
        <v>120.72</v>
      </c>
      <c r="D49" s="7">
        <v>146.08000000000001</v>
      </c>
      <c r="E49" s="7">
        <v>21.95</v>
      </c>
      <c r="F49" s="7">
        <v>16.82</v>
      </c>
      <c r="G49" s="7">
        <v>68.56</v>
      </c>
      <c r="H49" s="7">
        <v>18.55</v>
      </c>
      <c r="I49" s="7">
        <v>8.73</v>
      </c>
      <c r="J49" s="7" t="s">
        <v>2</v>
      </c>
      <c r="K49" s="7">
        <v>100</v>
      </c>
      <c r="L49" s="7" t="s">
        <v>2</v>
      </c>
      <c r="M49" s="7">
        <v>34.270000000000003</v>
      </c>
      <c r="N49" s="7">
        <v>1.72</v>
      </c>
      <c r="O49" s="8">
        <v>556.91999999999996</v>
      </c>
      <c r="P49" s="7" t="s">
        <v>2</v>
      </c>
      <c r="Q49" s="7">
        <v>1026.42</v>
      </c>
      <c r="R49" s="8">
        <v>1583.34</v>
      </c>
    </row>
    <row r="50" spans="1:18" x14ac:dyDescent="0.25">
      <c r="A50" s="2" t="s">
        <v>49</v>
      </c>
      <c r="B50" s="7">
        <v>1594.94</v>
      </c>
      <c r="C50" s="7">
        <v>570.86</v>
      </c>
      <c r="D50" s="7">
        <v>358.65</v>
      </c>
      <c r="E50" s="7">
        <v>127.81</v>
      </c>
      <c r="F50" s="7">
        <v>94.12</v>
      </c>
      <c r="G50" s="7">
        <v>404.63099999999997</v>
      </c>
      <c r="H50" s="7">
        <v>83.96</v>
      </c>
      <c r="I50" s="7">
        <v>12.4</v>
      </c>
      <c r="J50" s="7">
        <v>6.7140000000000004</v>
      </c>
      <c r="K50" s="7">
        <v>163.16</v>
      </c>
      <c r="L50" s="7" t="s">
        <v>2</v>
      </c>
      <c r="M50" s="7">
        <v>120</v>
      </c>
      <c r="N50" s="7">
        <v>1.5</v>
      </c>
      <c r="O50" s="8">
        <v>3538.7449999999999</v>
      </c>
      <c r="P50" s="7" t="s">
        <v>2</v>
      </c>
      <c r="Q50" s="7">
        <v>1675.93</v>
      </c>
      <c r="R50" s="8">
        <v>5214.6750000000002</v>
      </c>
    </row>
    <row r="51" spans="1:18" x14ac:dyDescent="0.25">
      <c r="A51" s="2" t="s">
        <v>50</v>
      </c>
      <c r="B51" s="7">
        <v>291.48</v>
      </c>
      <c r="C51" s="7">
        <v>104.54</v>
      </c>
      <c r="D51" s="7">
        <v>106.62</v>
      </c>
      <c r="E51" s="7">
        <v>31.86</v>
      </c>
      <c r="F51" s="7">
        <v>18.14</v>
      </c>
      <c r="G51" s="7">
        <v>63.14</v>
      </c>
      <c r="H51" s="7">
        <v>14.06</v>
      </c>
      <c r="I51" s="7">
        <v>10.18</v>
      </c>
      <c r="J51" s="7">
        <v>0.99</v>
      </c>
      <c r="K51" s="7">
        <v>0.63</v>
      </c>
      <c r="L51" s="7">
        <v>33.01</v>
      </c>
      <c r="M51" s="7">
        <v>48.62</v>
      </c>
      <c r="N51" s="7">
        <v>0.5</v>
      </c>
      <c r="O51" s="8">
        <v>723.77</v>
      </c>
      <c r="P51" s="7" t="s">
        <v>2</v>
      </c>
      <c r="Q51" s="7">
        <v>280.92</v>
      </c>
      <c r="R51" s="8">
        <v>1004.69</v>
      </c>
    </row>
    <row r="52" spans="1:18" x14ac:dyDescent="0.25">
      <c r="A52" s="2" t="s">
        <v>51</v>
      </c>
      <c r="B52" s="7">
        <v>494.517</v>
      </c>
      <c r="C52" s="7">
        <v>208.41800000000001</v>
      </c>
      <c r="D52" s="7">
        <v>211.61799999999999</v>
      </c>
      <c r="E52" s="7">
        <v>89.03</v>
      </c>
      <c r="F52" s="7">
        <v>40.090000000000003</v>
      </c>
      <c r="G52" s="7">
        <v>76.09</v>
      </c>
      <c r="H52" s="7">
        <v>39.74</v>
      </c>
      <c r="I52" s="7">
        <v>13.29</v>
      </c>
      <c r="J52" s="7">
        <v>2.6749999999999998</v>
      </c>
      <c r="K52" s="7">
        <v>1.0109999999999999</v>
      </c>
      <c r="L52" s="7" t="s">
        <v>2</v>
      </c>
      <c r="M52" s="7">
        <v>95.84</v>
      </c>
      <c r="N52" s="7">
        <v>24.05</v>
      </c>
      <c r="O52" s="8">
        <v>1296.373</v>
      </c>
      <c r="P52" s="7" t="s">
        <v>2</v>
      </c>
      <c r="Q52" s="7">
        <v>618.86</v>
      </c>
      <c r="R52" s="8">
        <v>1915.2329999999999</v>
      </c>
    </row>
    <row r="53" spans="1:18" x14ac:dyDescent="0.25">
      <c r="A53" s="2" t="s">
        <v>52</v>
      </c>
      <c r="B53" s="7">
        <v>12.02</v>
      </c>
      <c r="C53" s="7">
        <v>158.81</v>
      </c>
      <c r="D53" s="7">
        <v>162.18</v>
      </c>
      <c r="E53" s="7">
        <v>66.67</v>
      </c>
      <c r="F53" s="7">
        <v>26.34</v>
      </c>
      <c r="G53" s="7">
        <v>90.81</v>
      </c>
      <c r="H53" s="7">
        <v>38.42</v>
      </c>
      <c r="I53" s="7">
        <v>11.22</v>
      </c>
      <c r="J53" s="7">
        <v>1.21</v>
      </c>
      <c r="K53" s="7">
        <v>69.739999999999995</v>
      </c>
      <c r="L53" s="7" t="s">
        <v>2</v>
      </c>
      <c r="M53" s="7">
        <v>38.840000000000003</v>
      </c>
      <c r="N53" s="7">
        <v>0.88</v>
      </c>
      <c r="O53" s="8">
        <v>677.14</v>
      </c>
      <c r="P53" s="7" t="s">
        <v>2</v>
      </c>
      <c r="Q53" s="7">
        <v>1448.02</v>
      </c>
      <c r="R53" s="8">
        <v>2125.16</v>
      </c>
    </row>
    <row r="54" spans="1:18" x14ac:dyDescent="0.25">
      <c r="A54" s="2" t="s">
        <v>53</v>
      </c>
      <c r="B54" s="7">
        <v>5486.26</v>
      </c>
      <c r="C54" s="7">
        <v>2092.4279999999999</v>
      </c>
      <c r="D54" s="7">
        <v>1484.71</v>
      </c>
      <c r="E54" s="7">
        <v>515.41999999999996</v>
      </c>
      <c r="F54" s="7">
        <v>186.91300000000001</v>
      </c>
      <c r="G54" s="7">
        <v>930.02</v>
      </c>
      <c r="H54" s="7">
        <v>189.7</v>
      </c>
      <c r="I54" s="7">
        <v>39.89</v>
      </c>
      <c r="J54" s="7">
        <v>11.66</v>
      </c>
      <c r="K54" s="7">
        <v>7.0119999999999996</v>
      </c>
      <c r="L54" s="7">
        <v>290.17</v>
      </c>
      <c r="M54" s="7">
        <v>327.60000000000002</v>
      </c>
      <c r="N54" s="7">
        <v>266.39999999999998</v>
      </c>
      <c r="O54" s="8">
        <v>11828.187</v>
      </c>
      <c r="P54" s="7" t="s">
        <v>2</v>
      </c>
      <c r="Q54" s="7">
        <v>4708.0600000000004</v>
      </c>
      <c r="R54" s="8">
        <v>16536.246999999999</v>
      </c>
    </row>
    <row r="55" spans="1:18" x14ac:dyDescent="0.25">
      <c r="A55" s="2" t="s">
        <v>54</v>
      </c>
      <c r="B55" s="7">
        <v>516.20000000000005</v>
      </c>
      <c r="C55" s="7">
        <v>218.83699999999999</v>
      </c>
      <c r="D55" s="7">
        <v>174.62700000000001</v>
      </c>
      <c r="E55" s="7" t="s">
        <v>2</v>
      </c>
      <c r="F55" s="7">
        <v>9.2919999999999998</v>
      </c>
      <c r="G55" s="7">
        <v>84.372</v>
      </c>
      <c r="H55" s="7">
        <v>20.57</v>
      </c>
      <c r="I55" s="7">
        <v>14.55</v>
      </c>
      <c r="J55" s="7" t="s">
        <v>2</v>
      </c>
      <c r="K55" s="7" t="s">
        <v>2</v>
      </c>
      <c r="L55" s="7" t="s">
        <v>2</v>
      </c>
      <c r="M55" s="7">
        <v>70.459999999999994</v>
      </c>
      <c r="N55" s="7">
        <v>26.67</v>
      </c>
      <c r="O55" s="8">
        <v>1135.58</v>
      </c>
      <c r="P55" s="7" t="s">
        <v>2</v>
      </c>
      <c r="Q55" s="7">
        <v>650.08000000000004</v>
      </c>
      <c r="R55" s="8">
        <v>1785.66</v>
      </c>
    </row>
    <row r="56" spans="1:18" x14ac:dyDescent="0.25">
      <c r="A56" s="2" t="s">
        <v>55</v>
      </c>
      <c r="B56" s="7">
        <v>18.899999999999999</v>
      </c>
      <c r="C56" s="7">
        <v>58.21</v>
      </c>
      <c r="D56" s="7">
        <v>67.91</v>
      </c>
      <c r="E56" s="7">
        <v>26.59</v>
      </c>
      <c r="F56" s="7">
        <v>12.7</v>
      </c>
      <c r="G56" s="7">
        <v>46.11</v>
      </c>
      <c r="H56" s="7">
        <v>17.690000000000001</v>
      </c>
      <c r="I56" s="7">
        <v>5.51</v>
      </c>
      <c r="J56" s="7">
        <v>1.26</v>
      </c>
      <c r="K56" s="7">
        <v>0.88400000000000001</v>
      </c>
      <c r="L56" s="7" t="s">
        <v>2</v>
      </c>
      <c r="M56" s="7">
        <v>23.12</v>
      </c>
      <c r="N56" s="7">
        <v>1.97</v>
      </c>
      <c r="O56" s="8">
        <v>280.85399999999998</v>
      </c>
      <c r="P56" s="7" t="s">
        <v>2</v>
      </c>
      <c r="Q56" s="7">
        <v>599.9</v>
      </c>
      <c r="R56" s="8">
        <v>880.75400000000002</v>
      </c>
    </row>
    <row r="57" spans="1:18" x14ac:dyDescent="0.25">
      <c r="A57" s="1" t="s">
        <v>56</v>
      </c>
      <c r="B57" s="5">
        <v>1241.5</v>
      </c>
      <c r="C57" s="5">
        <v>459.72</v>
      </c>
      <c r="D57" s="5">
        <v>332.608</v>
      </c>
      <c r="E57" s="5">
        <v>73.239999999999995</v>
      </c>
      <c r="F57" s="5">
        <v>29.445</v>
      </c>
      <c r="G57" s="5">
        <v>190.00299999999999</v>
      </c>
      <c r="H57" s="5">
        <v>33.340000000000003</v>
      </c>
      <c r="I57" s="5">
        <v>8.86</v>
      </c>
      <c r="J57" s="5">
        <v>0.62</v>
      </c>
      <c r="K57" s="5">
        <v>2.5</v>
      </c>
      <c r="L57" s="5" t="s">
        <v>2</v>
      </c>
      <c r="M57" s="5">
        <v>120.86</v>
      </c>
      <c r="N57" s="5">
        <v>60.06</v>
      </c>
      <c r="O57" s="6">
        <v>2552.7600000000002</v>
      </c>
      <c r="P57" s="5" t="s">
        <v>2</v>
      </c>
      <c r="Q57" s="5">
        <v>954.24</v>
      </c>
      <c r="R57" s="6">
        <v>3507</v>
      </c>
    </row>
    <row r="58" spans="1:18" x14ac:dyDescent="0.25">
      <c r="A58" s="1" t="s">
        <v>57</v>
      </c>
      <c r="B58" s="5">
        <v>15.76</v>
      </c>
      <c r="C58" s="5">
        <v>58.37</v>
      </c>
      <c r="D58" s="5">
        <v>71.78</v>
      </c>
      <c r="E58" s="5">
        <v>46.71</v>
      </c>
      <c r="F58" s="5">
        <v>16.89</v>
      </c>
      <c r="G58" s="5">
        <v>47.92</v>
      </c>
      <c r="H58" s="5">
        <v>23.3</v>
      </c>
      <c r="I58" s="5">
        <v>3.51</v>
      </c>
      <c r="J58" s="5" t="s">
        <v>2</v>
      </c>
      <c r="K58" s="5">
        <v>1.194</v>
      </c>
      <c r="L58" s="5" t="s">
        <v>2</v>
      </c>
      <c r="M58" s="5">
        <v>39.15</v>
      </c>
      <c r="N58" s="5">
        <v>7.03</v>
      </c>
      <c r="O58" s="6">
        <v>331.61399999999998</v>
      </c>
      <c r="P58" s="5" t="s">
        <v>2</v>
      </c>
      <c r="Q58" s="5">
        <v>577.57000000000005</v>
      </c>
      <c r="R58" s="6">
        <v>909.18399999999997</v>
      </c>
    </row>
    <row r="59" spans="1:18" x14ac:dyDescent="0.25">
      <c r="A59" s="1" t="s">
        <v>58</v>
      </c>
      <c r="B59" s="5">
        <v>9.09</v>
      </c>
      <c r="C59" s="5">
        <v>336.76</v>
      </c>
      <c r="D59" s="5">
        <v>520.97</v>
      </c>
      <c r="E59" s="5">
        <v>142.97</v>
      </c>
      <c r="F59" s="5">
        <v>43.36</v>
      </c>
      <c r="G59" s="5">
        <v>160.1</v>
      </c>
      <c r="H59" s="5">
        <v>81.739999999999995</v>
      </c>
      <c r="I59" s="5">
        <v>25.79</v>
      </c>
      <c r="J59" s="5">
        <v>1.66</v>
      </c>
      <c r="K59" s="5">
        <v>100</v>
      </c>
      <c r="L59" s="5" t="s">
        <v>2</v>
      </c>
      <c r="M59" s="5">
        <v>59.92</v>
      </c>
      <c r="N59" s="5" t="s">
        <v>2</v>
      </c>
      <c r="O59" s="6">
        <v>1482.36</v>
      </c>
      <c r="P59" s="5" t="s">
        <v>2</v>
      </c>
      <c r="Q59" s="5">
        <v>4434.38</v>
      </c>
      <c r="R59" s="6">
        <v>5916.74</v>
      </c>
    </row>
    <row r="60" spans="1:18" x14ac:dyDescent="0.25">
      <c r="A60" s="1" t="s">
        <v>59</v>
      </c>
      <c r="B60" s="5">
        <v>108.24</v>
      </c>
      <c r="C60" s="5">
        <v>36.840000000000003</v>
      </c>
      <c r="D60" s="5">
        <v>39.119999999999997</v>
      </c>
      <c r="E60" s="5">
        <v>3.9</v>
      </c>
      <c r="F60" s="5">
        <v>4.16</v>
      </c>
      <c r="G60" s="5">
        <v>23.8</v>
      </c>
      <c r="H60" s="5">
        <v>3.15</v>
      </c>
      <c r="I60" s="5" t="s">
        <v>2</v>
      </c>
      <c r="J60" s="5" t="s">
        <v>2</v>
      </c>
      <c r="K60" s="5" t="s">
        <v>2</v>
      </c>
      <c r="L60" s="5" t="s">
        <v>2</v>
      </c>
      <c r="M60" s="5">
        <v>8.9600000000000009</v>
      </c>
      <c r="N60" s="5" t="s">
        <v>2</v>
      </c>
      <c r="O60" s="6">
        <v>228.17</v>
      </c>
      <c r="P60" s="5" t="s">
        <v>2</v>
      </c>
      <c r="Q60" s="5">
        <v>408.84</v>
      </c>
      <c r="R60" s="6">
        <v>637.01</v>
      </c>
    </row>
    <row r="61" spans="1:18" x14ac:dyDescent="0.25">
      <c r="A61" s="1" t="s">
        <v>60</v>
      </c>
      <c r="B61" s="5">
        <v>1172.56</v>
      </c>
      <c r="C61" s="5">
        <v>636.55799999999999</v>
      </c>
      <c r="D61" s="5">
        <v>296.08499999999998</v>
      </c>
      <c r="E61" s="5">
        <v>89.03</v>
      </c>
      <c r="F61" s="5">
        <v>52.311999999999998</v>
      </c>
      <c r="G61" s="5">
        <v>279.41500000000002</v>
      </c>
      <c r="H61" s="5">
        <v>41.58</v>
      </c>
      <c r="I61" s="5">
        <v>49.59</v>
      </c>
      <c r="J61" s="5">
        <v>26.337</v>
      </c>
      <c r="K61" s="5">
        <v>81.73</v>
      </c>
      <c r="L61" s="5" t="s">
        <v>2</v>
      </c>
      <c r="M61" s="5">
        <v>107.6</v>
      </c>
      <c r="N61" s="5">
        <v>1.41</v>
      </c>
      <c r="O61" s="6">
        <v>2834.2089999999998</v>
      </c>
      <c r="P61" s="5" t="s">
        <v>2</v>
      </c>
      <c r="Q61" s="5">
        <v>1374.34</v>
      </c>
      <c r="R61" s="6">
        <v>4208.549</v>
      </c>
    </row>
    <row r="62" spans="1:18" x14ac:dyDescent="0.25">
      <c r="A62" s="1" t="s">
        <v>61</v>
      </c>
      <c r="B62" s="5">
        <v>210.21</v>
      </c>
      <c r="C62" s="5">
        <v>93.082999999999998</v>
      </c>
      <c r="D62" s="5">
        <v>97.528000000000006</v>
      </c>
      <c r="E62" s="5">
        <v>9.18</v>
      </c>
      <c r="F62" s="5">
        <v>10.54</v>
      </c>
      <c r="G62" s="5">
        <v>46.582999999999998</v>
      </c>
      <c r="H62" s="5">
        <v>11.28</v>
      </c>
      <c r="I62" s="5">
        <v>2.2400000000000002</v>
      </c>
      <c r="J62" s="5">
        <v>0.7</v>
      </c>
      <c r="K62" s="5">
        <v>0.38800000000000001</v>
      </c>
      <c r="L62" s="5" t="s">
        <v>2</v>
      </c>
      <c r="M62" s="5">
        <v>61.94</v>
      </c>
      <c r="N62" s="5">
        <v>16.88</v>
      </c>
      <c r="O62" s="6">
        <v>560.548</v>
      </c>
      <c r="P62" s="5" t="s">
        <v>2</v>
      </c>
      <c r="Q62" s="5">
        <v>307.5</v>
      </c>
      <c r="R62" s="6">
        <v>868.048</v>
      </c>
    </row>
    <row r="63" spans="1:18" x14ac:dyDescent="0.25">
      <c r="A63" s="1" t="s">
        <v>62</v>
      </c>
      <c r="B63" s="5">
        <v>34.07</v>
      </c>
      <c r="C63" s="5">
        <v>324.32</v>
      </c>
      <c r="D63" s="5">
        <v>218.55</v>
      </c>
      <c r="E63" s="5">
        <v>111.66</v>
      </c>
      <c r="F63" s="5">
        <v>38.770000000000003</v>
      </c>
      <c r="G63" s="5">
        <v>125.95</v>
      </c>
      <c r="H63" s="5">
        <v>46.12</v>
      </c>
      <c r="I63" s="5">
        <v>13.05</v>
      </c>
      <c r="J63" s="5">
        <v>3.25</v>
      </c>
      <c r="K63" s="5">
        <v>100</v>
      </c>
      <c r="L63" s="5" t="s">
        <v>2</v>
      </c>
      <c r="M63" s="5">
        <v>79.209999999999994</v>
      </c>
      <c r="N63" s="5">
        <v>1.45</v>
      </c>
      <c r="O63" s="6">
        <v>1096.4000000000001</v>
      </c>
      <c r="P63" s="5" t="s">
        <v>2</v>
      </c>
      <c r="Q63" s="5">
        <v>1860.34</v>
      </c>
      <c r="R63" s="6">
        <v>2956.74</v>
      </c>
    </row>
    <row r="64" spans="1:18" x14ac:dyDescent="0.25">
      <c r="A64" s="1" t="s">
        <v>63</v>
      </c>
      <c r="B64" s="5">
        <v>2255.86</v>
      </c>
      <c r="C64" s="5">
        <v>694.87599999999998</v>
      </c>
      <c r="D64" s="5">
        <v>1047.249</v>
      </c>
      <c r="E64" s="5">
        <v>296.2</v>
      </c>
      <c r="F64" s="5">
        <v>104.06699999999999</v>
      </c>
      <c r="G64" s="5">
        <v>561.18799999999999</v>
      </c>
      <c r="H64" s="5">
        <v>75.739999999999995</v>
      </c>
      <c r="I64" s="5">
        <v>20.37</v>
      </c>
      <c r="J64" s="5">
        <v>1.4950000000000001</v>
      </c>
      <c r="K64" s="5">
        <v>2.867</v>
      </c>
      <c r="L64" s="5" t="s">
        <v>2</v>
      </c>
      <c r="M64" s="5">
        <v>264.60000000000002</v>
      </c>
      <c r="N64" s="5">
        <v>1.36</v>
      </c>
      <c r="O64" s="6">
        <v>5325.8720000000003</v>
      </c>
      <c r="P64" s="5" t="s">
        <v>2</v>
      </c>
      <c r="Q64" s="5">
        <v>2865</v>
      </c>
      <c r="R64" s="6">
        <v>8190.8720000000003</v>
      </c>
    </row>
    <row r="65" spans="1:18" x14ac:dyDescent="0.25">
      <c r="A65" s="1" t="s">
        <v>64</v>
      </c>
      <c r="B65" s="5">
        <v>1249.99</v>
      </c>
      <c r="C65" s="5">
        <v>842.90499999999997</v>
      </c>
      <c r="D65" s="5">
        <v>332.36</v>
      </c>
      <c r="E65" s="5">
        <v>150.51</v>
      </c>
      <c r="F65" s="5">
        <v>45.39</v>
      </c>
      <c r="G65" s="5">
        <v>246.411</v>
      </c>
      <c r="H65" s="5">
        <v>54.49</v>
      </c>
      <c r="I65" s="5">
        <v>25.28</v>
      </c>
      <c r="J65" s="5">
        <v>5.4870000000000001</v>
      </c>
      <c r="K65" s="5">
        <v>133.88</v>
      </c>
      <c r="L65" s="5" t="s">
        <v>2</v>
      </c>
      <c r="M65" s="5">
        <v>112.8</v>
      </c>
      <c r="N65" s="5">
        <v>69.17</v>
      </c>
      <c r="O65" s="6">
        <v>3268.6770000000001</v>
      </c>
      <c r="P65" s="5" t="s">
        <v>2</v>
      </c>
      <c r="Q65" s="5">
        <v>1331.36</v>
      </c>
      <c r="R65" s="6">
        <v>4600.0370000000003</v>
      </c>
    </row>
    <row r="66" spans="1:18" x14ac:dyDescent="0.25">
      <c r="A66" s="1" t="s">
        <v>65</v>
      </c>
      <c r="B66" s="5">
        <v>2504.4</v>
      </c>
      <c r="C66" s="5">
        <v>680.81200000000001</v>
      </c>
      <c r="D66" s="5">
        <v>484.11</v>
      </c>
      <c r="E66" s="5">
        <v>289.52999999999997</v>
      </c>
      <c r="F66" s="5">
        <v>48.935000000000002</v>
      </c>
      <c r="G66" s="5">
        <v>304.14100000000002</v>
      </c>
      <c r="H66" s="5">
        <v>109.69</v>
      </c>
      <c r="I66" s="5">
        <v>16.55</v>
      </c>
      <c r="J66" s="5">
        <v>12.215999999999999</v>
      </c>
      <c r="K66" s="5">
        <v>7.7050000000000001</v>
      </c>
      <c r="L66" s="5">
        <v>404.69</v>
      </c>
      <c r="M66" s="5">
        <v>455.78</v>
      </c>
      <c r="N66" s="5">
        <v>103.41</v>
      </c>
      <c r="O66" s="6">
        <v>5421.9660000000003</v>
      </c>
      <c r="P66" s="5">
        <v>2.9</v>
      </c>
      <c r="Q66" s="5">
        <v>1730.26</v>
      </c>
      <c r="R66" s="6">
        <v>7155.1260000000002</v>
      </c>
    </row>
    <row r="67" spans="1:18" x14ac:dyDescent="0.25">
      <c r="A67" s="1" t="s">
        <v>66</v>
      </c>
      <c r="B67" s="5">
        <v>1484.47</v>
      </c>
      <c r="C67" s="5">
        <v>579.01</v>
      </c>
      <c r="D67" s="5">
        <v>348.74</v>
      </c>
      <c r="E67" s="5">
        <v>57.68</v>
      </c>
      <c r="F67" s="5">
        <v>56.42</v>
      </c>
      <c r="G67" s="5">
        <v>275.64499999999998</v>
      </c>
      <c r="H67" s="5">
        <v>40.68</v>
      </c>
      <c r="I67" s="5">
        <v>13.81</v>
      </c>
      <c r="J67" s="5">
        <v>10.195</v>
      </c>
      <c r="K67" s="5">
        <v>25.4</v>
      </c>
      <c r="L67" s="5">
        <v>104.64</v>
      </c>
      <c r="M67" s="5">
        <v>107.44</v>
      </c>
      <c r="N67" s="5">
        <v>7.4</v>
      </c>
      <c r="O67" s="6">
        <v>3111.53</v>
      </c>
      <c r="P67" s="5" t="s">
        <v>2</v>
      </c>
      <c r="Q67" s="5">
        <v>1162.1600000000001</v>
      </c>
      <c r="R67" s="6">
        <v>4273.6899999999996</v>
      </c>
    </row>
    <row r="68" spans="1:18" x14ac:dyDescent="0.25">
      <c r="A68" s="1" t="s">
        <v>67</v>
      </c>
      <c r="B68" s="5">
        <v>1348.13</v>
      </c>
      <c r="C68" s="5">
        <v>392.36700000000002</v>
      </c>
      <c r="D68" s="5">
        <v>280.06700000000001</v>
      </c>
      <c r="E68" s="5">
        <v>59.22</v>
      </c>
      <c r="F68" s="5">
        <v>36.479999999999997</v>
      </c>
      <c r="G68" s="5">
        <v>204.64</v>
      </c>
      <c r="H68" s="5">
        <v>37.56</v>
      </c>
      <c r="I68" s="5">
        <v>11</v>
      </c>
      <c r="J68" s="5">
        <v>6.7149999999999999</v>
      </c>
      <c r="K68" s="5">
        <v>2.8380000000000001</v>
      </c>
      <c r="L68" s="5" t="s">
        <v>2</v>
      </c>
      <c r="M68" s="5">
        <v>110.36</v>
      </c>
      <c r="N68" s="5">
        <v>61.5</v>
      </c>
      <c r="O68" s="6">
        <v>2550.873</v>
      </c>
      <c r="P68" s="5" t="s">
        <v>2</v>
      </c>
      <c r="Q68" s="5">
        <v>953.82</v>
      </c>
      <c r="R68" s="6">
        <v>3504.6930000000002</v>
      </c>
    </row>
    <row r="69" spans="1:18" x14ac:dyDescent="0.25">
      <c r="A69" s="1" t="s">
        <v>68</v>
      </c>
      <c r="B69" s="5">
        <v>616.03</v>
      </c>
      <c r="C69" s="5">
        <v>339.101</v>
      </c>
      <c r="D69" s="5">
        <v>349.71899999999999</v>
      </c>
      <c r="E69" s="5">
        <v>145.84</v>
      </c>
      <c r="F69" s="5">
        <v>75.769000000000005</v>
      </c>
      <c r="G69" s="5">
        <v>155.71600000000001</v>
      </c>
      <c r="H69" s="5">
        <v>12.83</v>
      </c>
      <c r="I69" s="5">
        <v>11.35</v>
      </c>
      <c r="J69" s="5">
        <v>8.9209999999999994</v>
      </c>
      <c r="K69" s="5">
        <v>3.2930000000000001</v>
      </c>
      <c r="L69" s="5" t="s">
        <v>2</v>
      </c>
      <c r="M69" s="5">
        <v>203.85</v>
      </c>
      <c r="N69" s="5">
        <v>51.88</v>
      </c>
      <c r="O69" s="6">
        <v>1974.2940000000001</v>
      </c>
      <c r="P69" s="5" t="s">
        <v>2</v>
      </c>
      <c r="Q69" s="5">
        <v>1229.74</v>
      </c>
      <c r="R69" s="6">
        <v>3204.0340000000001</v>
      </c>
    </row>
    <row r="70" spans="1:18" x14ac:dyDescent="0.25">
      <c r="A70" s="1" t="s">
        <v>69</v>
      </c>
      <c r="B70" s="5">
        <v>10</v>
      </c>
      <c r="C70" s="5">
        <v>66.069999999999993</v>
      </c>
      <c r="D70" s="5">
        <v>76.77</v>
      </c>
      <c r="E70" s="5">
        <v>42.24</v>
      </c>
      <c r="F70" s="5">
        <v>15.26</v>
      </c>
      <c r="G70" s="5">
        <v>46.84</v>
      </c>
      <c r="H70" s="5">
        <v>21.04</v>
      </c>
      <c r="I70" s="5">
        <v>2.0299999999999998</v>
      </c>
      <c r="J70" s="5" t="s">
        <v>2</v>
      </c>
      <c r="K70" s="5">
        <v>1.524</v>
      </c>
      <c r="L70" s="5" t="s">
        <v>2</v>
      </c>
      <c r="M70" s="5">
        <v>31.31</v>
      </c>
      <c r="N70" s="5" t="s">
        <v>2</v>
      </c>
      <c r="O70" s="6">
        <v>313.084</v>
      </c>
      <c r="P70" s="5" t="s">
        <v>2</v>
      </c>
      <c r="Q70" s="5">
        <v>677.15</v>
      </c>
      <c r="R70" s="6">
        <v>990.23400000000004</v>
      </c>
    </row>
    <row r="71" spans="1:18" x14ac:dyDescent="0.25">
      <c r="A71" s="1" t="s">
        <v>70</v>
      </c>
      <c r="B71" s="5">
        <v>820.58</v>
      </c>
      <c r="C71" s="5">
        <v>803.32799999999997</v>
      </c>
      <c r="D71" s="5">
        <v>291.57</v>
      </c>
      <c r="E71" s="5">
        <v>95.44</v>
      </c>
      <c r="F71" s="5">
        <v>79.045000000000002</v>
      </c>
      <c r="G71" s="5">
        <v>529.28099999999995</v>
      </c>
      <c r="H71" s="5">
        <v>49.34</v>
      </c>
      <c r="I71" s="5">
        <v>24.79</v>
      </c>
      <c r="J71" s="5">
        <v>6.4020000000000001</v>
      </c>
      <c r="K71" s="5">
        <v>50.34</v>
      </c>
      <c r="L71" s="5" t="s">
        <v>2</v>
      </c>
      <c r="M71" s="5">
        <v>70.52</v>
      </c>
      <c r="N71" s="5">
        <v>85.99</v>
      </c>
      <c r="O71" s="6">
        <v>2906.6219999999998</v>
      </c>
      <c r="P71" s="5" t="s">
        <v>2</v>
      </c>
      <c r="Q71" s="5">
        <v>1189.96</v>
      </c>
      <c r="R71" s="6">
        <v>4096.5820000000003</v>
      </c>
    </row>
    <row r="72" spans="1:18" x14ac:dyDescent="0.25">
      <c r="A72" s="1" t="s">
        <v>71</v>
      </c>
      <c r="B72" s="5">
        <v>639.42999999999995</v>
      </c>
      <c r="C72" s="5">
        <v>189.25399999999999</v>
      </c>
      <c r="D72" s="5">
        <v>201.54300000000001</v>
      </c>
      <c r="E72" s="5">
        <v>51.38</v>
      </c>
      <c r="F72" s="5">
        <v>34.466000000000001</v>
      </c>
      <c r="G72" s="5">
        <v>147.82499999999999</v>
      </c>
      <c r="H72" s="5">
        <v>36.86</v>
      </c>
      <c r="I72" s="5">
        <v>12.58</v>
      </c>
      <c r="J72" s="5">
        <v>3.26</v>
      </c>
      <c r="K72" s="5">
        <v>22.96</v>
      </c>
      <c r="L72" s="5" t="s">
        <v>2</v>
      </c>
      <c r="M72" s="5">
        <v>44.52</v>
      </c>
      <c r="N72" s="5">
        <v>5.12</v>
      </c>
      <c r="O72" s="6">
        <v>1389.2</v>
      </c>
      <c r="P72" s="5">
        <v>2.5</v>
      </c>
      <c r="Q72" s="5">
        <v>691.42</v>
      </c>
      <c r="R72" s="6">
        <v>2083.12</v>
      </c>
    </row>
    <row r="73" spans="1:18" x14ac:dyDescent="0.25">
      <c r="A73" s="1" t="s">
        <v>72</v>
      </c>
      <c r="B73" s="5">
        <v>371.85</v>
      </c>
      <c r="C73" s="5">
        <v>126.69</v>
      </c>
      <c r="D73" s="5">
        <v>122.77</v>
      </c>
      <c r="E73" s="5">
        <v>44.86</v>
      </c>
      <c r="F73" s="5">
        <v>23.32</v>
      </c>
      <c r="G73" s="5">
        <v>93.02</v>
      </c>
      <c r="H73" s="5">
        <v>24.27</v>
      </c>
      <c r="I73" s="5">
        <v>8.76</v>
      </c>
      <c r="J73" s="5" t="s">
        <v>2</v>
      </c>
      <c r="K73" s="5">
        <v>43.21</v>
      </c>
      <c r="L73" s="5" t="s">
        <v>2</v>
      </c>
      <c r="M73" s="5">
        <v>33.520000000000003</v>
      </c>
      <c r="N73" s="5" t="s">
        <v>2</v>
      </c>
      <c r="O73" s="6">
        <v>892.27</v>
      </c>
      <c r="P73" s="5" t="s">
        <v>2</v>
      </c>
      <c r="Q73" s="5">
        <v>480.6</v>
      </c>
      <c r="R73" s="6">
        <v>1372.87</v>
      </c>
    </row>
    <row r="74" spans="1:18" x14ac:dyDescent="0.25">
      <c r="A74" s="1" t="s">
        <v>73</v>
      </c>
      <c r="B74" s="5" t="s">
        <v>2</v>
      </c>
      <c r="C74" s="5">
        <v>37.96</v>
      </c>
      <c r="D74" s="5">
        <v>57.5</v>
      </c>
      <c r="E74" s="5">
        <v>5.7</v>
      </c>
      <c r="F74" s="5">
        <v>4.41</v>
      </c>
      <c r="G74" s="5">
        <v>28.43</v>
      </c>
      <c r="H74" s="5">
        <v>8.16</v>
      </c>
      <c r="I74" s="5">
        <v>7.13</v>
      </c>
      <c r="J74" s="5" t="s">
        <v>2</v>
      </c>
      <c r="K74" s="5" t="s">
        <v>2</v>
      </c>
      <c r="L74" s="5" t="s">
        <v>2</v>
      </c>
      <c r="M74" s="5">
        <v>10.84</v>
      </c>
      <c r="N74" s="5" t="s">
        <v>2</v>
      </c>
      <c r="O74" s="6">
        <v>160.13</v>
      </c>
      <c r="P74" s="5" t="s">
        <v>2</v>
      </c>
      <c r="Q74" s="5">
        <v>454.78</v>
      </c>
      <c r="R74" s="6">
        <v>614.91</v>
      </c>
    </row>
    <row r="75" spans="1:18" x14ac:dyDescent="0.25">
      <c r="A75" s="1" t="s">
        <v>74</v>
      </c>
      <c r="B75" s="5">
        <v>834.02</v>
      </c>
      <c r="C75" s="5">
        <v>299.10000000000002</v>
      </c>
      <c r="D75" s="5">
        <v>216.458</v>
      </c>
      <c r="E75" s="5">
        <v>73.44</v>
      </c>
      <c r="F75" s="5">
        <v>24.361000000000001</v>
      </c>
      <c r="G75" s="5">
        <v>125.133</v>
      </c>
      <c r="H75" s="5">
        <v>36.200000000000003</v>
      </c>
      <c r="I75" s="5">
        <v>7.75</v>
      </c>
      <c r="J75" s="5">
        <v>0.68</v>
      </c>
      <c r="K75" s="5">
        <v>1.4119999999999999</v>
      </c>
      <c r="L75" s="5" t="s">
        <v>2</v>
      </c>
      <c r="M75" s="5">
        <v>92.89</v>
      </c>
      <c r="N75" s="5">
        <v>41.51</v>
      </c>
      <c r="O75" s="6">
        <v>1752.952</v>
      </c>
      <c r="P75" s="5" t="s">
        <v>2</v>
      </c>
      <c r="Q75" s="5">
        <v>935.16</v>
      </c>
      <c r="R75" s="6">
        <v>2688.1120000000001</v>
      </c>
    </row>
    <row r="76" spans="1:18" x14ac:dyDescent="0.25">
      <c r="A76" s="1" t="s">
        <v>75</v>
      </c>
      <c r="B76" s="5">
        <v>24.35</v>
      </c>
      <c r="C76" s="5">
        <v>129.81</v>
      </c>
      <c r="D76" s="5">
        <v>173.35</v>
      </c>
      <c r="E76" s="5">
        <v>60.33</v>
      </c>
      <c r="F76" s="5">
        <v>17.5</v>
      </c>
      <c r="G76" s="5">
        <v>76.45</v>
      </c>
      <c r="H76" s="5">
        <v>24.24</v>
      </c>
      <c r="I76" s="5">
        <v>4.1500000000000004</v>
      </c>
      <c r="J76" s="5" t="s">
        <v>2</v>
      </c>
      <c r="K76" s="5">
        <v>1.7729999999999999</v>
      </c>
      <c r="L76" s="5" t="s">
        <v>2</v>
      </c>
      <c r="M76" s="5">
        <v>48.43</v>
      </c>
      <c r="N76" s="5">
        <v>1.76</v>
      </c>
      <c r="O76" s="6">
        <v>562.14300000000003</v>
      </c>
      <c r="P76" s="5" t="s">
        <v>2</v>
      </c>
      <c r="Q76" s="5">
        <v>1278.2</v>
      </c>
      <c r="R76" s="6">
        <v>1840.3430000000001</v>
      </c>
    </row>
    <row r="77" spans="1:18" x14ac:dyDescent="0.25">
      <c r="A77" s="1" t="s">
        <v>76</v>
      </c>
      <c r="B77" s="5" t="s">
        <v>2</v>
      </c>
      <c r="C77" s="5">
        <v>239.22</v>
      </c>
      <c r="D77" s="5">
        <v>240.14</v>
      </c>
      <c r="E77" s="5">
        <v>15.75</v>
      </c>
      <c r="F77" s="5">
        <v>21.64</v>
      </c>
      <c r="G77" s="5">
        <v>125.41</v>
      </c>
      <c r="H77" s="5">
        <v>24.15</v>
      </c>
      <c r="I77" s="5">
        <v>1.27</v>
      </c>
      <c r="J77" s="5" t="s">
        <v>2</v>
      </c>
      <c r="K77" s="5" t="s">
        <v>2</v>
      </c>
      <c r="L77" s="5" t="s">
        <v>2</v>
      </c>
      <c r="M77" s="5">
        <v>27.34</v>
      </c>
      <c r="N77" s="5" t="s">
        <v>2</v>
      </c>
      <c r="O77" s="6">
        <v>694.92</v>
      </c>
      <c r="P77" s="5" t="s">
        <v>2</v>
      </c>
      <c r="Q77" s="5">
        <v>2294.12</v>
      </c>
      <c r="R77" s="6">
        <v>2989.04</v>
      </c>
    </row>
    <row r="78" spans="1:18" x14ac:dyDescent="0.25">
      <c r="A78" s="1" t="s">
        <v>77</v>
      </c>
      <c r="B78" s="5">
        <v>264.44</v>
      </c>
      <c r="C78" s="5">
        <v>147.47800000000001</v>
      </c>
      <c r="D78" s="5">
        <v>100.048</v>
      </c>
      <c r="E78" s="5">
        <v>11.41</v>
      </c>
      <c r="F78" s="5">
        <v>5.4279999999999999</v>
      </c>
      <c r="G78" s="5">
        <v>49.284999999999997</v>
      </c>
      <c r="H78" s="5">
        <v>3.52</v>
      </c>
      <c r="I78" s="5">
        <v>7.47</v>
      </c>
      <c r="J78" s="5" t="s">
        <v>2</v>
      </c>
      <c r="K78" s="5" t="s">
        <v>2</v>
      </c>
      <c r="L78" s="5" t="s">
        <v>2</v>
      </c>
      <c r="M78" s="5">
        <v>3.7</v>
      </c>
      <c r="N78" s="5">
        <v>15.58</v>
      </c>
      <c r="O78" s="6">
        <v>608.36</v>
      </c>
      <c r="P78" s="5" t="s">
        <v>2</v>
      </c>
      <c r="Q78" s="5">
        <v>317.3</v>
      </c>
      <c r="R78" s="6">
        <v>925.66</v>
      </c>
    </row>
    <row r="79" spans="1:18" x14ac:dyDescent="0.25">
      <c r="A79" s="1" t="s">
        <v>78</v>
      </c>
      <c r="B79" s="5">
        <v>314.12</v>
      </c>
      <c r="C79" s="5">
        <v>152.68</v>
      </c>
      <c r="D79" s="5">
        <v>119.26</v>
      </c>
      <c r="E79" s="5">
        <v>35.979999999999997</v>
      </c>
      <c r="F79" s="5">
        <v>15.82</v>
      </c>
      <c r="G79" s="5">
        <v>106.96</v>
      </c>
      <c r="H79" s="5">
        <v>7.07</v>
      </c>
      <c r="I79" s="5" t="s">
        <v>2</v>
      </c>
      <c r="J79" s="5" t="s">
        <v>2</v>
      </c>
      <c r="K79" s="5">
        <v>29.08</v>
      </c>
      <c r="L79" s="5" t="s">
        <v>2</v>
      </c>
      <c r="M79" s="5">
        <v>55.88</v>
      </c>
      <c r="N79" s="5" t="s">
        <v>2</v>
      </c>
      <c r="O79" s="6">
        <v>836.85</v>
      </c>
      <c r="P79" s="5" t="s">
        <v>2</v>
      </c>
      <c r="Q79" s="5">
        <v>703.58</v>
      </c>
      <c r="R79" s="6">
        <v>1540.43</v>
      </c>
    </row>
    <row r="80" spans="1:18" x14ac:dyDescent="0.25">
      <c r="A80" s="1" t="s">
        <v>79</v>
      </c>
      <c r="B80" s="5">
        <v>16.45</v>
      </c>
      <c r="C80" s="5">
        <v>192.26</v>
      </c>
      <c r="D80" s="5">
        <v>166.44</v>
      </c>
      <c r="E80" s="5">
        <v>45.61</v>
      </c>
      <c r="F80" s="5">
        <v>25.91</v>
      </c>
      <c r="G80" s="5">
        <v>113.01</v>
      </c>
      <c r="H80" s="5">
        <v>24.12</v>
      </c>
      <c r="I80" s="5">
        <v>9.1</v>
      </c>
      <c r="J80" s="5">
        <v>2.2999999999999998</v>
      </c>
      <c r="K80" s="5">
        <v>1.68</v>
      </c>
      <c r="L80" s="5" t="s">
        <v>2</v>
      </c>
      <c r="M80" s="5">
        <v>22.82</v>
      </c>
      <c r="N80" s="5">
        <v>2.12</v>
      </c>
      <c r="O80" s="6">
        <v>621.82000000000005</v>
      </c>
      <c r="P80" s="5" t="s">
        <v>2</v>
      </c>
      <c r="Q80" s="5">
        <v>1555.84</v>
      </c>
      <c r="R80" s="6">
        <v>2177.66</v>
      </c>
    </row>
    <row r="81" spans="1:18" x14ac:dyDescent="0.25">
      <c r="A81" s="1" t="s">
        <v>80</v>
      </c>
      <c r="B81" s="5">
        <v>580.73</v>
      </c>
      <c r="C81" s="5">
        <v>241.17</v>
      </c>
      <c r="D81" s="5">
        <v>204.14</v>
      </c>
      <c r="E81" s="5">
        <v>61.14</v>
      </c>
      <c r="F81" s="5">
        <v>38.69</v>
      </c>
      <c r="G81" s="5">
        <v>135.74</v>
      </c>
      <c r="H81" s="5">
        <v>35.69</v>
      </c>
      <c r="I81" s="5">
        <v>21.15</v>
      </c>
      <c r="J81" s="5">
        <v>12.365</v>
      </c>
      <c r="K81" s="5">
        <v>40.700000000000003</v>
      </c>
      <c r="L81" s="5">
        <v>60.17</v>
      </c>
      <c r="M81" s="5">
        <v>116.86</v>
      </c>
      <c r="N81" s="5">
        <v>3.66</v>
      </c>
      <c r="O81" s="6">
        <v>1552.2049999999999</v>
      </c>
      <c r="P81" s="5" t="s">
        <v>2</v>
      </c>
      <c r="Q81" s="5">
        <v>398.51</v>
      </c>
      <c r="R81" s="6">
        <v>1950.7149999999999</v>
      </c>
    </row>
    <row r="82" spans="1:18" x14ac:dyDescent="0.25">
      <c r="A82" s="1" t="s">
        <v>81</v>
      </c>
      <c r="B82" s="5">
        <v>25.78</v>
      </c>
      <c r="C82" s="5">
        <v>125.21</v>
      </c>
      <c r="D82" s="5">
        <v>149.37</v>
      </c>
      <c r="E82" s="5">
        <v>40.57</v>
      </c>
      <c r="F82" s="5">
        <v>24.95</v>
      </c>
      <c r="G82" s="5">
        <v>78.37</v>
      </c>
      <c r="H82" s="5">
        <v>28.48</v>
      </c>
      <c r="I82" s="5">
        <v>5.38</v>
      </c>
      <c r="J82" s="5">
        <v>0.54500000000000004</v>
      </c>
      <c r="K82" s="5">
        <v>1.2110000000000001</v>
      </c>
      <c r="L82" s="5" t="s">
        <v>2</v>
      </c>
      <c r="M82" s="5">
        <v>40.54</v>
      </c>
      <c r="N82" s="5" t="s">
        <v>2</v>
      </c>
      <c r="O82" s="6">
        <v>520.40599999999995</v>
      </c>
      <c r="P82" s="5" t="s">
        <v>2</v>
      </c>
      <c r="Q82" s="5">
        <v>913.64</v>
      </c>
      <c r="R82" s="6">
        <v>1434.046</v>
      </c>
    </row>
    <row r="83" spans="1:18" x14ac:dyDescent="0.25">
      <c r="A83" s="1" t="s">
        <v>82</v>
      </c>
      <c r="B83" s="5">
        <v>2281.9</v>
      </c>
      <c r="C83" s="5">
        <v>707.34900000000005</v>
      </c>
      <c r="D83" s="5">
        <v>437.03899999999999</v>
      </c>
      <c r="E83" s="5">
        <v>103.6</v>
      </c>
      <c r="F83" s="5">
        <v>58.195999999999998</v>
      </c>
      <c r="G83" s="5">
        <v>362.96699999999998</v>
      </c>
      <c r="H83" s="5">
        <v>58.64</v>
      </c>
      <c r="I83" s="5">
        <v>20.7</v>
      </c>
      <c r="J83" s="5">
        <v>7.7450000000000001</v>
      </c>
      <c r="K83" s="5">
        <v>5.2990000000000004</v>
      </c>
      <c r="L83" s="5" t="s">
        <v>2</v>
      </c>
      <c r="M83" s="5">
        <v>189.07</v>
      </c>
      <c r="N83" s="5">
        <v>115.49</v>
      </c>
      <c r="O83" s="6">
        <v>4347.9939999999997</v>
      </c>
      <c r="P83" s="5" t="s">
        <v>2</v>
      </c>
      <c r="Q83" s="5">
        <v>1722.16</v>
      </c>
      <c r="R83" s="6">
        <v>6070.1540000000005</v>
      </c>
    </row>
    <row r="84" spans="1:18" x14ac:dyDescent="0.25">
      <c r="A84" s="1" t="s">
        <v>83</v>
      </c>
      <c r="B84" s="5" t="s">
        <v>2</v>
      </c>
      <c r="C84" s="5">
        <v>63.48</v>
      </c>
      <c r="D84" s="5">
        <v>82.38</v>
      </c>
      <c r="E84" s="5" t="s">
        <v>2</v>
      </c>
      <c r="F84" s="5">
        <v>5.85</v>
      </c>
      <c r="G84" s="5">
        <v>38.64</v>
      </c>
      <c r="H84" s="5">
        <v>3.32</v>
      </c>
      <c r="I84" s="5" t="s">
        <v>2</v>
      </c>
      <c r="J84" s="5" t="s">
        <v>2</v>
      </c>
      <c r="K84" s="5">
        <v>2.02</v>
      </c>
      <c r="L84" s="5" t="s">
        <v>2</v>
      </c>
      <c r="M84" s="5">
        <v>8.0399999999999991</v>
      </c>
      <c r="N84" s="5" t="s">
        <v>2</v>
      </c>
      <c r="O84" s="6">
        <v>203.73</v>
      </c>
      <c r="P84" s="5" t="s">
        <v>2</v>
      </c>
      <c r="Q84" s="5">
        <v>739.36</v>
      </c>
      <c r="R84" s="6">
        <v>943.09</v>
      </c>
    </row>
    <row r="85" spans="1:18" x14ac:dyDescent="0.25">
      <c r="A85" s="1" t="s">
        <v>84</v>
      </c>
      <c r="B85" s="5">
        <v>6.82</v>
      </c>
      <c r="C85" s="5">
        <v>97.62</v>
      </c>
      <c r="D85" s="5">
        <v>128</v>
      </c>
      <c r="E85" s="5">
        <v>104.76</v>
      </c>
      <c r="F85" s="5">
        <v>20.16</v>
      </c>
      <c r="G85" s="5">
        <v>92.79</v>
      </c>
      <c r="H85" s="5">
        <v>34.049999999999997</v>
      </c>
      <c r="I85" s="5">
        <v>5.73</v>
      </c>
      <c r="J85" s="5">
        <v>1.5</v>
      </c>
      <c r="K85" s="5">
        <v>0.96399999999999997</v>
      </c>
      <c r="L85" s="5" t="s">
        <v>2</v>
      </c>
      <c r="M85" s="5">
        <v>8.56</v>
      </c>
      <c r="N85" s="5">
        <v>3.4</v>
      </c>
      <c r="O85" s="6">
        <v>504.35399999999998</v>
      </c>
      <c r="P85" s="5" t="s">
        <v>2</v>
      </c>
      <c r="Q85" s="5">
        <v>1163.94</v>
      </c>
      <c r="R85" s="6">
        <v>1668.2940000000001</v>
      </c>
    </row>
    <row r="86" spans="1:18" x14ac:dyDescent="0.25">
      <c r="A86" s="1" t="s">
        <v>85</v>
      </c>
      <c r="B86" s="5">
        <v>2.88</v>
      </c>
      <c r="C86" s="5">
        <v>394.55</v>
      </c>
      <c r="D86" s="5">
        <v>77.290000000000006</v>
      </c>
      <c r="E86" s="5">
        <v>17.12</v>
      </c>
      <c r="F86" s="5">
        <v>12.32</v>
      </c>
      <c r="G86" s="5">
        <v>65.37</v>
      </c>
      <c r="H86" s="5">
        <v>13.1</v>
      </c>
      <c r="I86" s="5">
        <v>1.25</v>
      </c>
      <c r="J86" s="5">
        <v>1.24</v>
      </c>
      <c r="K86" s="5">
        <v>0.45200000000000001</v>
      </c>
      <c r="L86" s="5" t="s">
        <v>2</v>
      </c>
      <c r="M86" s="5">
        <v>11.37</v>
      </c>
      <c r="N86" s="5">
        <v>1</v>
      </c>
      <c r="O86" s="6">
        <v>597.94200000000001</v>
      </c>
      <c r="P86" s="5" t="s">
        <v>2</v>
      </c>
      <c r="Q86" s="5">
        <v>705.27</v>
      </c>
      <c r="R86" s="6">
        <v>1303.212</v>
      </c>
    </row>
    <row r="87" spans="1:18" x14ac:dyDescent="0.25">
      <c r="A87" s="1" t="s">
        <v>86</v>
      </c>
      <c r="B87" s="5">
        <v>2150.66</v>
      </c>
      <c r="C87" s="5">
        <v>1474.567</v>
      </c>
      <c r="D87" s="5">
        <v>560.52800000000002</v>
      </c>
      <c r="E87" s="5">
        <v>239.95</v>
      </c>
      <c r="F87" s="5">
        <v>94.323999999999998</v>
      </c>
      <c r="G87" s="5">
        <v>572.06700000000001</v>
      </c>
      <c r="H87" s="5">
        <v>82.8</v>
      </c>
      <c r="I87" s="5">
        <v>28.82</v>
      </c>
      <c r="J87" s="5">
        <v>11.186</v>
      </c>
      <c r="K87" s="5">
        <v>6.3540000000000001</v>
      </c>
      <c r="L87" s="5">
        <v>2.41</v>
      </c>
      <c r="M87" s="5">
        <v>207.62</v>
      </c>
      <c r="N87" s="5">
        <v>166.84</v>
      </c>
      <c r="O87" s="6">
        <v>5598.1289999999999</v>
      </c>
      <c r="P87" s="5" t="s">
        <v>2</v>
      </c>
      <c r="Q87" s="5">
        <v>1697.22</v>
      </c>
      <c r="R87" s="6">
        <v>7295.3490000000002</v>
      </c>
    </row>
    <row r="88" spans="1:18" x14ac:dyDescent="0.25">
      <c r="A88" s="1" t="s">
        <v>87</v>
      </c>
      <c r="B88" s="5">
        <v>1458.62</v>
      </c>
      <c r="C88" s="5">
        <v>894.15</v>
      </c>
      <c r="D88" s="5">
        <v>389.29199999999997</v>
      </c>
      <c r="E88" s="5">
        <v>122.56</v>
      </c>
      <c r="F88" s="5">
        <v>47.387</v>
      </c>
      <c r="G88" s="5">
        <v>231.71600000000001</v>
      </c>
      <c r="H88" s="5">
        <v>51.36</v>
      </c>
      <c r="I88" s="5">
        <v>41.32</v>
      </c>
      <c r="J88" s="5">
        <v>4.87</v>
      </c>
      <c r="K88" s="5">
        <v>60.6</v>
      </c>
      <c r="L88" s="5" t="s">
        <v>2</v>
      </c>
      <c r="M88" s="5">
        <v>121.54</v>
      </c>
      <c r="N88" s="5">
        <v>74.62</v>
      </c>
      <c r="O88" s="6">
        <v>3498.04</v>
      </c>
      <c r="P88" s="5" t="s">
        <v>2</v>
      </c>
      <c r="Q88" s="5">
        <v>1463.25</v>
      </c>
      <c r="R88" s="6">
        <v>4961.29</v>
      </c>
    </row>
    <row r="89" spans="1:18" x14ac:dyDescent="0.25">
      <c r="A89" s="1" t="s">
        <v>88</v>
      </c>
      <c r="B89" s="5">
        <v>1554.752</v>
      </c>
      <c r="C89" s="5">
        <v>763.88400000000001</v>
      </c>
      <c r="D89" s="5">
        <v>434.375</v>
      </c>
      <c r="E89" s="5">
        <v>106.29</v>
      </c>
      <c r="F89" s="5">
        <v>37.283000000000001</v>
      </c>
      <c r="G89" s="5">
        <v>300.61599999999999</v>
      </c>
      <c r="H89" s="5">
        <v>75.900000000000006</v>
      </c>
      <c r="I89" s="5">
        <v>25.67</v>
      </c>
      <c r="J89" s="5">
        <v>11.532999999999999</v>
      </c>
      <c r="K89" s="5">
        <v>4.3579999999999997</v>
      </c>
      <c r="L89" s="5">
        <v>282.62</v>
      </c>
      <c r="M89" s="5">
        <v>229.42</v>
      </c>
      <c r="N89" s="5">
        <v>97.67</v>
      </c>
      <c r="O89" s="6">
        <v>3924.373</v>
      </c>
      <c r="P89" s="5" t="s">
        <v>2</v>
      </c>
      <c r="Q89" s="5">
        <v>2120.79</v>
      </c>
      <c r="R89" s="6">
        <v>6045.1629999999996</v>
      </c>
    </row>
    <row r="90" spans="1:18" x14ac:dyDescent="0.25">
      <c r="A90" s="1" t="s">
        <v>89</v>
      </c>
      <c r="B90" s="5">
        <v>248.26</v>
      </c>
      <c r="C90" s="5">
        <v>198.547</v>
      </c>
      <c r="D90" s="5">
        <v>112.611</v>
      </c>
      <c r="E90" s="5">
        <v>2.85</v>
      </c>
      <c r="F90" s="5">
        <v>8.8379999999999992</v>
      </c>
      <c r="G90" s="5">
        <v>59.548999999999999</v>
      </c>
      <c r="H90" s="5" t="s">
        <v>2</v>
      </c>
      <c r="I90" s="5" t="s">
        <v>2</v>
      </c>
      <c r="J90" s="5">
        <v>0.95</v>
      </c>
      <c r="K90" s="5" t="s">
        <v>2</v>
      </c>
      <c r="L90" s="5">
        <v>13.25</v>
      </c>
      <c r="M90" s="5">
        <v>24.88</v>
      </c>
      <c r="N90" s="5">
        <v>18.82</v>
      </c>
      <c r="O90" s="6">
        <v>688.55499999999995</v>
      </c>
      <c r="P90" s="5" t="s">
        <v>2</v>
      </c>
      <c r="Q90" s="5">
        <v>387.74</v>
      </c>
      <c r="R90" s="6">
        <v>1076.2950000000001</v>
      </c>
    </row>
    <row r="91" spans="1:18" x14ac:dyDescent="0.25">
      <c r="A91" s="1" t="s">
        <v>90</v>
      </c>
      <c r="B91" s="5">
        <v>2138.5700000000002</v>
      </c>
      <c r="C91" s="5">
        <v>733.39800000000002</v>
      </c>
      <c r="D91" s="5">
        <v>482.85700000000003</v>
      </c>
      <c r="E91" s="5">
        <v>101.48</v>
      </c>
      <c r="F91" s="5">
        <v>38.96</v>
      </c>
      <c r="G91" s="5">
        <v>353.77</v>
      </c>
      <c r="H91" s="5">
        <v>52.38</v>
      </c>
      <c r="I91" s="5">
        <v>13.94</v>
      </c>
      <c r="J91" s="5">
        <v>7.18</v>
      </c>
      <c r="K91" s="5">
        <v>176.09</v>
      </c>
      <c r="L91" s="5" t="s">
        <v>2</v>
      </c>
      <c r="M91" s="5">
        <v>227.76</v>
      </c>
      <c r="N91" s="5">
        <v>113.9</v>
      </c>
      <c r="O91" s="6">
        <v>4440.28</v>
      </c>
      <c r="P91" s="5" t="s">
        <v>2</v>
      </c>
      <c r="Q91" s="5">
        <v>1798.2</v>
      </c>
      <c r="R91" s="6">
        <v>6238.48</v>
      </c>
    </row>
    <row r="92" spans="1:18" x14ac:dyDescent="0.25">
      <c r="A92" s="1" t="s">
        <v>91</v>
      </c>
      <c r="B92" s="5">
        <v>1843.17</v>
      </c>
      <c r="C92" s="5">
        <v>1176.106</v>
      </c>
      <c r="D92" s="5">
        <v>792.63</v>
      </c>
      <c r="E92" s="5">
        <v>259.33999999999997</v>
      </c>
      <c r="F92" s="5">
        <v>53.752000000000002</v>
      </c>
      <c r="G92" s="5">
        <v>386.84100000000001</v>
      </c>
      <c r="H92" s="5">
        <v>108.48699999999999</v>
      </c>
      <c r="I92" s="5">
        <v>100.67</v>
      </c>
      <c r="J92" s="5">
        <v>11.895</v>
      </c>
      <c r="K92" s="5">
        <v>4.1260000000000003</v>
      </c>
      <c r="L92" s="5" t="s">
        <v>2</v>
      </c>
      <c r="M92" s="5">
        <v>373.84</v>
      </c>
      <c r="N92" s="5">
        <v>129.63</v>
      </c>
      <c r="O92" s="6">
        <v>5240.4880000000003</v>
      </c>
      <c r="P92" s="5" t="s">
        <v>2</v>
      </c>
      <c r="Q92" s="5">
        <v>2167.42</v>
      </c>
      <c r="R92" s="6">
        <v>7407.9080000000004</v>
      </c>
    </row>
    <row r="93" spans="1:18" x14ac:dyDescent="0.25">
      <c r="A93" s="1" t="s">
        <v>92</v>
      </c>
      <c r="B93" s="5">
        <v>709.57</v>
      </c>
      <c r="C93" s="5">
        <v>423.15100000000001</v>
      </c>
      <c r="D93" s="5">
        <v>177.67699999999999</v>
      </c>
      <c r="E93" s="5">
        <v>58.99</v>
      </c>
      <c r="F93" s="5">
        <v>11.446</v>
      </c>
      <c r="G93" s="5">
        <v>142.44900000000001</v>
      </c>
      <c r="H93" s="5">
        <v>17.11</v>
      </c>
      <c r="I93" s="5">
        <v>32.82</v>
      </c>
      <c r="J93" s="5">
        <v>1.4</v>
      </c>
      <c r="K93" s="5">
        <v>1.4379999999999999</v>
      </c>
      <c r="L93" s="5" t="s">
        <v>2</v>
      </c>
      <c r="M93" s="5">
        <v>58.68</v>
      </c>
      <c r="N93" s="5">
        <v>32.86</v>
      </c>
      <c r="O93" s="6">
        <v>1667.586</v>
      </c>
      <c r="P93" s="5" t="s">
        <v>2</v>
      </c>
      <c r="Q93" s="5">
        <v>549.5</v>
      </c>
      <c r="R93" s="6">
        <v>2217.0859999999998</v>
      </c>
    </row>
    <row r="94" spans="1:18" x14ac:dyDescent="0.25">
      <c r="A94" s="1" t="s">
        <v>93</v>
      </c>
      <c r="B94" s="5">
        <v>2332.018</v>
      </c>
      <c r="C94" s="5">
        <v>1045.306</v>
      </c>
      <c r="D94" s="5">
        <v>934.928</v>
      </c>
      <c r="E94" s="5">
        <v>159.29</v>
      </c>
      <c r="F94" s="5">
        <v>87.204999999999998</v>
      </c>
      <c r="G94" s="5">
        <v>593.71199999999999</v>
      </c>
      <c r="H94" s="5">
        <v>70.41</v>
      </c>
      <c r="I94" s="5">
        <v>12.41</v>
      </c>
      <c r="J94" s="5">
        <v>2.62</v>
      </c>
      <c r="K94" s="5">
        <v>150.25</v>
      </c>
      <c r="L94" s="5">
        <v>29.5</v>
      </c>
      <c r="M94" s="5">
        <v>180.48</v>
      </c>
      <c r="N94" s="5">
        <v>173.58</v>
      </c>
      <c r="O94" s="6">
        <v>5771.7110000000002</v>
      </c>
      <c r="P94" s="5" t="s">
        <v>2</v>
      </c>
      <c r="Q94" s="5">
        <v>3242.22</v>
      </c>
      <c r="R94" s="6">
        <v>9013.9310000000005</v>
      </c>
    </row>
    <row r="95" spans="1:18" x14ac:dyDescent="0.25">
      <c r="A95" s="1" t="s">
        <v>94</v>
      </c>
      <c r="B95" s="5">
        <v>25.8</v>
      </c>
      <c r="C95" s="5">
        <v>157.61000000000001</v>
      </c>
      <c r="D95" s="5">
        <v>187.09</v>
      </c>
      <c r="E95" s="5">
        <v>58.35</v>
      </c>
      <c r="F95" s="5">
        <v>24.11</v>
      </c>
      <c r="G95" s="5">
        <v>92.02</v>
      </c>
      <c r="H95" s="5">
        <v>26.81</v>
      </c>
      <c r="I95" s="5">
        <v>22.67</v>
      </c>
      <c r="J95" s="5" t="s">
        <v>2</v>
      </c>
      <c r="K95" s="5">
        <v>1.3520000000000001</v>
      </c>
      <c r="L95" s="5" t="s">
        <v>2</v>
      </c>
      <c r="M95" s="5">
        <v>48.04</v>
      </c>
      <c r="N95" s="5" t="s">
        <v>2</v>
      </c>
      <c r="O95" s="6">
        <v>643.85199999999998</v>
      </c>
      <c r="P95" s="5" t="s">
        <v>2</v>
      </c>
      <c r="Q95" s="5">
        <v>1184.42</v>
      </c>
      <c r="R95" s="6">
        <v>1828.2719999999999</v>
      </c>
    </row>
    <row r="96" spans="1:18" x14ac:dyDescent="0.25">
      <c r="A96" s="1" t="s">
        <v>95</v>
      </c>
      <c r="B96" s="5">
        <v>1752.34</v>
      </c>
      <c r="C96" s="5">
        <v>605.26099999999997</v>
      </c>
      <c r="D96" s="5">
        <v>508.221</v>
      </c>
      <c r="E96" s="5">
        <v>101.24</v>
      </c>
      <c r="F96" s="5">
        <v>88.46</v>
      </c>
      <c r="G96" s="5">
        <v>405.86</v>
      </c>
      <c r="H96" s="5">
        <v>70.239999999999995</v>
      </c>
      <c r="I96" s="5">
        <v>63.99</v>
      </c>
      <c r="J96" s="5">
        <v>7.9509999999999996</v>
      </c>
      <c r="K96" s="5">
        <v>119.03</v>
      </c>
      <c r="L96" s="5" t="s">
        <v>2</v>
      </c>
      <c r="M96" s="5">
        <v>117.6</v>
      </c>
      <c r="N96" s="5">
        <v>1.94</v>
      </c>
      <c r="O96" s="6">
        <v>3842.1280000000002</v>
      </c>
      <c r="P96" s="5" t="s">
        <v>2</v>
      </c>
      <c r="Q96" s="5">
        <v>1385.72</v>
      </c>
      <c r="R96" s="6">
        <v>5227.848</v>
      </c>
    </row>
    <row r="97" spans="1:18" x14ac:dyDescent="0.25">
      <c r="A97" s="1" t="s">
        <v>96</v>
      </c>
      <c r="B97" s="5">
        <v>876.12</v>
      </c>
      <c r="C97" s="5">
        <v>264.45999999999998</v>
      </c>
      <c r="D97" s="5">
        <v>297.38</v>
      </c>
      <c r="E97" s="5">
        <v>59.42</v>
      </c>
      <c r="F97" s="5">
        <v>50.27</v>
      </c>
      <c r="G97" s="5">
        <v>209.66</v>
      </c>
      <c r="H97" s="5">
        <v>53.62</v>
      </c>
      <c r="I97" s="5">
        <v>36.49</v>
      </c>
      <c r="J97" s="5">
        <v>2.4</v>
      </c>
      <c r="K97" s="5">
        <v>44.78</v>
      </c>
      <c r="L97" s="5" t="s">
        <v>2</v>
      </c>
      <c r="M97" s="5">
        <v>46.36</v>
      </c>
      <c r="N97" s="5">
        <v>1.72</v>
      </c>
      <c r="O97" s="6">
        <v>1942.68</v>
      </c>
      <c r="P97" s="5" t="s">
        <v>2</v>
      </c>
      <c r="Q97" s="5">
        <v>1012.6</v>
      </c>
      <c r="R97" s="6">
        <v>2955.28</v>
      </c>
    </row>
    <row r="98" spans="1:18" x14ac:dyDescent="0.25">
      <c r="A98" s="1" t="s">
        <v>97</v>
      </c>
      <c r="B98" s="5">
        <v>14.44</v>
      </c>
      <c r="C98" s="5">
        <v>96.26</v>
      </c>
      <c r="D98" s="5">
        <v>84.46</v>
      </c>
      <c r="E98" s="5">
        <v>19.36</v>
      </c>
      <c r="F98" s="5">
        <v>17.03</v>
      </c>
      <c r="G98" s="5">
        <v>44.38</v>
      </c>
      <c r="H98" s="5">
        <v>7.21</v>
      </c>
      <c r="I98" s="5">
        <v>8.6300000000000008</v>
      </c>
      <c r="J98" s="5" t="s">
        <v>2</v>
      </c>
      <c r="K98" s="5">
        <v>22.2</v>
      </c>
      <c r="L98" s="5" t="s">
        <v>2</v>
      </c>
      <c r="M98" s="5">
        <v>17</v>
      </c>
      <c r="N98" s="5" t="s">
        <v>2</v>
      </c>
      <c r="O98" s="6">
        <v>330.97</v>
      </c>
      <c r="P98" s="5" t="s">
        <v>2</v>
      </c>
      <c r="Q98" s="5">
        <v>548.76</v>
      </c>
      <c r="R98" s="6">
        <v>879.73</v>
      </c>
    </row>
    <row r="99" spans="1:18" x14ac:dyDescent="0.25">
      <c r="A99" s="9" t="s">
        <v>98</v>
      </c>
      <c r="B99" s="10">
        <f>SUM(B3:B98)</f>
        <v>99639.351999999999</v>
      </c>
      <c r="C99" s="10">
        <f t="shared" ref="C99:R99" si="0">SUM(C3:C98)</f>
        <v>51343.691000000006</v>
      </c>
      <c r="D99" s="10">
        <f t="shared" si="0"/>
        <v>29210.455999999995</v>
      </c>
      <c r="E99" s="10">
        <f t="shared" si="0"/>
        <v>9272.344000000001</v>
      </c>
      <c r="F99" s="10">
        <f t="shared" si="0"/>
        <v>4251.6899999999987</v>
      </c>
      <c r="G99" s="10">
        <f t="shared" si="0"/>
        <v>26449.724999999999</v>
      </c>
      <c r="H99" s="10">
        <f t="shared" si="0"/>
        <v>4490.6709999999985</v>
      </c>
      <c r="I99" s="10">
        <f t="shared" si="0"/>
        <v>1801.0179999999998</v>
      </c>
      <c r="J99" s="10">
        <f t="shared" si="0"/>
        <v>534.63599999999997</v>
      </c>
      <c r="K99" s="10">
        <f t="shared" si="0"/>
        <v>4159.0739999999996</v>
      </c>
      <c r="L99" s="10">
        <f t="shared" si="0"/>
        <v>4722.5</v>
      </c>
      <c r="M99" s="10">
        <f t="shared" si="0"/>
        <v>10117.870000000008</v>
      </c>
      <c r="N99" s="10">
        <f t="shared" si="0"/>
        <v>3853.4700000000007</v>
      </c>
      <c r="O99" s="10">
        <f t="shared" si="0"/>
        <v>249846.48300000007</v>
      </c>
      <c r="P99" s="10">
        <f t="shared" si="0"/>
        <v>26.159999999999997</v>
      </c>
      <c r="Q99" s="10">
        <f t="shared" si="0"/>
        <v>136091.94000000003</v>
      </c>
      <c r="R99" s="10">
        <f t="shared" si="0"/>
        <v>385964.58299999981</v>
      </c>
    </row>
    <row r="102" spans="1:18" x14ac:dyDescent="0.25">
      <c r="A102" s="4" t="s">
        <v>99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2026-02-26T10:14:59Z</dcterms:modified>
</cp:coreProperties>
</file>